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bin" ContentType="application/vnd.openxmlformats-officedocument.spreadsheetml.printerSettings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charts/chart30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31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2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theme/themeOverride3.xml" ContentType="application/vnd.openxmlformats-officedocument.themeOverride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charts/chart45.xml" ContentType="application/vnd.openxmlformats-officedocument.drawingml.chart+xml"/>
  <Override PartName="/xl/charts/chart46.xml" ContentType="application/vnd.openxmlformats-officedocument.drawingml.chart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chart49.xml" ContentType="application/vnd.openxmlformats-officedocument.drawingml.chart+xml"/>
  <Override PartName="/xl/charts/chart50.xml" ContentType="application/vnd.openxmlformats-officedocument.drawingml.chart+xml"/>
  <Override PartName="/xl/charts/chart51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charts/chart52.xml" ContentType="application/vnd.openxmlformats-officedocument.drawingml.chart+xml"/>
  <Override PartName="/xl/theme/themeOverride4.xml" ContentType="application/vnd.openxmlformats-officedocument.themeOverride+xml"/>
  <Override PartName="/xl/charts/chart53.xml" ContentType="application/vnd.openxmlformats-officedocument.drawingml.chart+xml"/>
  <Override PartName="/xl/charts/chart54.xml" ContentType="application/vnd.openxmlformats-officedocument.drawingml.chart+xml"/>
  <Override PartName="/xl/charts/chart55.xml" ContentType="application/vnd.openxmlformats-officedocument.drawingml.chart+xml"/>
  <Override PartName="/xl/charts/chart56.xml" ContentType="application/vnd.openxmlformats-officedocument.drawingml.chart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chart59.xml" ContentType="application/vnd.openxmlformats-officedocument.drawingml.chart+xml"/>
  <Override PartName="/xl/charts/chart60.xml" ContentType="application/vnd.openxmlformats-officedocument.drawingml.chart+xml"/>
  <Override PartName="/xl/charts/chart61.xml" ContentType="application/vnd.openxmlformats-officedocument.drawingml.chart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chart64.xml" ContentType="application/vnd.openxmlformats-officedocument.drawingml.chart+xml"/>
  <Override PartName="/xl/charts/chart65.xml" ContentType="application/vnd.openxmlformats-officedocument.drawingml.chart+xml"/>
  <Override PartName="/xl/charts/chart66.xml" ContentType="application/vnd.openxmlformats-officedocument.drawingml.chart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charts/chart67.xml" ContentType="application/vnd.openxmlformats-officedocument.drawingml.chart+xml"/>
  <Override PartName="/xl/charts/chart68.xml" ContentType="application/vnd.openxmlformats-officedocument.drawingml.chart+xml"/>
  <Override PartName="/xl/charts/chart69.xml" ContentType="application/vnd.openxmlformats-officedocument.drawingml.chart+xml"/>
  <Override PartName="/xl/charts/chart70.xml" ContentType="application/vnd.openxmlformats-officedocument.drawingml.chart+xml"/>
  <Override PartName="/xl/charts/chart71.xml" ContentType="application/vnd.openxmlformats-officedocument.drawingml.chart+xml"/>
  <Override PartName="/xl/charts/chart72.xml" ContentType="application/vnd.openxmlformats-officedocument.drawingml.chart+xml"/>
  <Override PartName="/xl/charts/chart73.xml" ContentType="application/vnd.openxmlformats-officedocument.drawingml.chart+xml"/>
  <Override PartName="/xl/charts/chart74.xml" ContentType="application/vnd.openxmlformats-officedocument.drawingml.chart+xml"/>
  <Override PartName="/xl/charts/chart75.xml" ContentType="application/vnd.openxmlformats-officedocument.drawingml.chart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charts/chart76.xml" ContentType="application/vnd.openxmlformats-officedocument.drawingml.chart+xml"/>
  <Override PartName="/xl/theme/themeOverride5.xml" ContentType="application/vnd.openxmlformats-officedocument.themeOverride+xml"/>
  <Override PartName="/xl/charts/chart77.xml" ContentType="application/vnd.openxmlformats-officedocument.drawingml.chart+xml"/>
  <Override PartName="/xl/theme/themeOverride6.xml" ContentType="application/vnd.openxmlformats-officedocument.themeOverride+xml"/>
  <Override PartName="/xl/charts/chart78.xml" ContentType="application/vnd.openxmlformats-officedocument.drawingml.chart+xml"/>
  <Override PartName="/xl/charts/chart79.xml" ContentType="application/vnd.openxmlformats-officedocument.drawingml.chart+xml"/>
  <Override PartName="/xl/charts/chart80.xml" ContentType="application/vnd.openxmlformats-officedocument.drawingml.chart+xml"/>
  <Override PartName="/xl/charts/chart81.xml" ContentType="application/vnd.openxmlformats-officedocument.drawingml.chart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charts/chart82.xml" ContentType="application/vnd.openxmlformats-officedocument.drawingml.chart+xml"/>
  <Override PartName="/xl/theme/themeOverride7.xml" ContentType="application/vnd.openxmlformats-officedocument.themeOverride+xml"/>
  <Override PartName="/xl/charts/chart83.xml" ContentType="application/vnd.openxmlformats-officedocument.drawingml.chart+xml"/>
  <Override PartName="/xl/charts/chart84.xml" ContentType="application/vnd.openxmlformats-officedocument.drawingml.chart+xml"/>
  <Override PartName="/xl/charts/chart85.xml" ContentType="application/vnd.openxmlformats-officedocument.drawingml.chart+xml"/>
  <Override PartName="/xl/drawings/drawing14.xml" ContentType="application/vnd.openxmlformats-officedocument.drawing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charts/chart86.xml" ContentType="application/vnd.openxmlformats-officedocument.drawingml.chart+xml"/>
  <Override PartName="/xl/theme/themeOverride8.xml" ContentType="application/vnd.openxmlformats-officedocument.themeOverride+xml"/>
  <Override PartName="/xl/charts/chart87.xml" ContentType="application/vnd.openxmlformats-officedocument.drawingml.chart+xml"/>
  <Override PartName="/xl/charts/chart88.xml" ContentType="application/vnd.openxmlformats-officedocument.drawingml.chart+xml"/>
  <Override PartName="/xl/charts/chart89.xml" ContentType="application/vnd.openxmlformats-officedocument.drawingml.chart+xml"/>
  <Override PartName="/xl/charts/chart90.xml" ContentType="application/vnd.openxmlformats-officedocument.drawingml.chart+xml"/>
  <Override PartName="/xl/charts/chart91.xml" ContentType="application/vnd.openxmlformats-officedocument.drawingml.chart+xml"/>
  <Override PartName="/xl/charts/chart92.xml" ContentType="application/vnd.openxmlformats-officedocument.drawingml.chart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charts/chart93.xml" ContentType="application/vnd.openxmlformats-officedocument.drawingml.chart+xml"/>
  <Override PartName="/xl/theme/themeOverride9.xml" ContentType="application/vnd.openxmlformats-officedocument.themeOverride+xml"/>
  <Override PartName="/xl/charts/chart94.xml" ContentType="application/vnd.openxmlformats-officedocument.drawingml.chart+xml"/>
  <Override PartName="/xl/theme/themeOverride10.xml" ContentType="application/vnd.openxmlformats-officedocument.themeOverride+xml"/>
  <Override PartName="/xl/charts/chart95.xml" ContentType="application/vnd.openxmlformats-officedocument.drawingml.chart+xml"/>
  <Override PartName="/xl/theme/themeOverride11.xml" ContentType="application/vnd.openxmlformats-officedocument.themeOverride+xml"/>
  <Override PartName="/xl/charts/chart96.xml" ContentType="application/vnd.openxmlformats-officedocument.drawingml.chart+xml"/>
  <Override PartName="/xl/charts/chart97.xml" ContentType="application/vnd.openxmlformats-officedocument.drawingml.chart+xml"/>
  <Override PartName="/xl/charts/chart98.xml" ContentType="application/vnd.openxmlformats-officedocument.drawingml.chart+xml"/>
  <Override PartName="/xl/charts/chart99.xml" ContentType="application/vnd.openxmlformats-officedocument.drawingml.chart+xml"/>
  <Override PartName="/xl/charts/chart100.xml" ContentType="application/vnd.openxmlformats-officedocument.drawingml.chart+xml"/>
  <Override PartName="/xl/drawings/drawing16.xml" ContentType="application/vnd.openxmlformats-officedocument.drawing+xml"/>
  <Override PartName="/xl/tables/table17.xml" ContentType="application/vnd.openxmlformats-officedocument.spreadsheetml.table+xml"/>
  <Override PartName="/xl/charts/chart101.xml" ContentType="application/vnd.openxmlformats-officedocument.drawingml.chart+xml"/>
  <Override PartName="/xl/charts/chart102.xml" ContentType="application/vnd.openxmlformats-officedocument.drawingml.chart+xml"/>
  <Override PartName="/xl/charts/chart103.xml" ContentType="application/vnd.openxmlformats-officedocument.drawingml.chart+xml"/>
  <Override PartName="/xl/charts/chart10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26215"/>
  <fileSharing readOnlyRecommended="1"/>
  <workbookPr filterPrivacy="1"/>
  <mc:AlternateContent xmlns:mc="http://schemas.openxmlformats.org/markup-compatibility/2006">
    <mc:Choice Requires="x15">
      <x15ac:absPath xmlns:x15ac="http://schemas.microsoft.com/office/spreadsheetml/2010/11/ac" url="/Users/Julian/Desktop/"/>
    </mc:Choice>
  </mc:AlternateContent>
  <bookViews>
    <workbookView xWindow="5240" yWindow="1680" windowWidth="21600" windowHeight="9680" tabRatio="705" activeTab="7"/>
  </bookViews>
  <sheets>
    <sheet name="INDICE" sheetId="18" r:id="rId1"/>
    <sheet name="MIXTOS- CIVIL" sheetId="1" r:id="rId2"/>
    <sheet name="MIXTOS-PENAL" sheetId="42" r:id="rId3"/>
    <sheet name="INSTANCIA" sheetId="2" r:id="rId4"/>
    <sheet name="FAMILIA" sheetId="3" r:id="rId5"/>
    <sheet name="INCAPACIDADES" sheetId="43" r:id="rId6"/>
    <sheet name="INSTRUCCION" sheetId="29" r:id="rId7"/>
    <sheet name="SOCIAL" sheetId="4" r:id="rId8"/>
    <sheet name="MENORES" sheetId="8" r:id="rId9"/>
    <sheet name="VIGILANCIA" sheetId="14" r:id="rId10"/>
    <sheet name="PENAL" sheetId="6" r:id="rId11"/>
    <sheet name="CONTENCIOSO" sheetId="7" r:id="rId12"/>
    <sheet name="MERCANTIL" sheetId="5" r:id="rId13"/>
    <sheet name="VSM" sheetId="12" r:id="rId14"/>
    <sheet name="AUDIENCIA" sheetId="15" r:id="rId15"/>
    <sheet name="TSJCV" sheetId="17" r:id="rId16"/>
  </sheets>
  <externalReferences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xlchart.v1.0" hidden="1">'MIXTOS- CIVIL'!$A$5:$A$117</definedName>
    <definedName name="_xlchart.v1.1" hidden="1">'MIXTOS- CIVIL'!$B$4</definedName>
    <definedName name="_xlchart.v1.10" hidden="1">'MIXTOS- CIVIL'!$C$4</definedName>
    <definedName name="_xlchart.v1.11" hidden="1">'MIXTOS- CIVIL'!$C$5:$C$117</definedName>
    <definedName name="_xlchart.v1.12" hidden="1">'MIXTOS- CIVIL'!$D$4</definedName>
    <definedName name="_xlchart.v1.13" hidden="1">'MIXTOS- CIVIL'!$D$5:$D$117</definedName>
    <definedName name="_xlchart.v1.2" hidden="1">'MIXTOS- CIVIL'!$B$5:$B$117</definedName>
    <definedName name="_xlchart.v1.3" hidden="1">'MIXTOS- CIVIL'!$C$4</definedName>
    <definedName name="_xlchart.v1.4" hidden="1">'MIXTOS- CIVIL'!$C$5:$C$117</definedName>
    <definedName name="_xlchart.v1.5" hidden="1">'MIXTOS- CIVIL'!$D$4</definedName>
    <definedName name="_xlchart.v1.6" hidden="1">'MIXTOS- CIVIL'!$D$5:$D$117</definedName>
    <definedName name="_xlchart.v1.7" hidden="1">'MIXTOS- CIVIL'!$A$5:$A$117</definedName>
    <definedName name="_xlchart.v1.8" hidden="1">'MIXTOS- CIVIL'!$B$4</definedName>
    <definedName name="_xlchart.v1.9" hidden="1">'MIXTOS- CIVIL'!$B$5:$B$117</definedName>
    <definedName name="a">[1]Criterios!$B$13</definedName>
    <definedName name="_xlnm.Print_Area" localSheetId="14">AUDIENCIA!$A$1:$K$54</definedName>
    <definedName name="_xlnm.Print_Area" localSheetId="11">CONTENCIOSO!$A$1:$J$50</definedName>
    <definedName name="_xlnm.Print_Area" localSheetId="4">FAMILIA!$A$1:$K$41</definedName>
    <definedName name="_xlnm.Print_Area" localSheetId="3">INSTANCIA!$A$1:$K$100</definedName>
    <definedName name="_xlnm.Print_Area" localSheetId="6">INSTRUCCION!$A$1:$K$95</definedName>
    <definedName name="_xlnm.Print_Area" localSheetId="8">MENORES!$A$1:$J$47</definedName>
    <definedName name="_xlnm.Print_Area" localSheetId="12">MERCANTIL!$A$1:$J$48</definedName>
    <definedName name="_xlnm.Print_Area" localSheetId="1">'MIXTOS- CIVIL'!$A$1:$J$153</definedName>
    <definedName name="_xlnm.Print_Area" localSheetId="2">'MIXTOS-PENAL'!$A$1:$J$153</definedName>
    <definedName name="_xlnm.Print_Area" localSheetId="10">PENAL!$A$1:$J$76</definedName>
    <definedName name="_xlnm.Print_Area" localSheetId="7">SOCIAL!$A$1:$J$64</definedName>
    <definedName name="_xlnm.Print_Area" localSheetId="15">TSJCV!$A$1:$J$51</definedName>
    <definedName name="_xlnm.Print_Area" localSheetId="9">VIGILANCIA!$A$1:$J$47</definedName>
    <definedName name="_xlnm.Print_Area" localSheetId="13">VSM!$A$1:$K$56</definedName>
    <definedName name="asdfasdgfvasdbvasdbv">[2]Criterios!$B$13</definedName>
    <definedName name="cxzbvzxcb">[2]Criterios!$B$13</definedName>
    <definedName name="D_I">[3]Criterios!$B$14</definedName>
    <definedName name="dgasdg">[2]Criterios!$B$13</definedName>
    <definedName name="dghk">[4]Criterios!$B$13</definedName>
    <definedName name="DSAGASDG">[5]Criterios!$B$13</definedName>
    <definedName name="dsgasd">[6]Criterios!$B$14</definedName>
    <definedName name="DSGVSD">[7]Criterios!$B$14</definedName>
    <definedName name="dukdghkshfkdgh">[4]Criterios!$B$13</definedName>
    <definedName name="i">[1]Criterios!$B$13</definedName>
    <definedName name="J_V">[3]Criterios!$B$13</definedName>
    <definedName name="K">[8]Criterios!$B$14</definedName>
    <definedName name="l">[1]Criterios!$B$13</definedName>
    <definedName name="Q">[5]Criterios!$B$13</definedName>
    <definedName name="S">[9]Criterios!$B$13</definedName>
    <definedName name="sdafds">[2]Criterios!$B$13</definedName>
    <definedName name="X">[10]Criterios!$B$13</definedName>
    <definedName name="zcxbxcb">[11]Criterios!$B$14</definedName>
    <definedName name="ZZZZ">[5]Criterios!$B$13</definedName>
  </definedNames>
  <calcPr calcId="191029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82" i="2" l="1"/>
  <c r="J82" i="2"/>
  <c r="I82" i="2"/>
  <c r="H82" i="2"/>
  <c r="G82" i="2"/>
  <c r="F82" i="2"/>
  <c r="E82" i="2"/>
  <c r="D82" i="2"/>
  <c r="C82" i="2"/>
  <c r="J10" i="43"/>
  <c r="I10" i="43"/>
  <c r="B10" i="43"/>
  <c r="H10" i="43"/>
  <c r="G10" i="43"/>
  <c r="F10" i="43"/>
  <c r="E10" i="43"/>
  <c r="D10" i="43"/>
  <c r="C10" i="43"/>
  <c r="K16" i="3"/>
  <c r="J16" i="3"/>
  <c r="I16" i="3"/>
  <c r="H16" i="3"/>
  <c r="G16" i="3"/>
  <c r="F16" i="3"/>
  <c r="E16" i="3"/>
  <c r="D16" i="3"/>
  <c r="C16" i="3"/>
  <c r="J118" i="1"/>
  <c r="I118" i="1"/>
  <c r="H118" i="1"/>
  <c r="G118" i="1"/>
  <c r="F118" i="1"/>
  <c r="E118" i="1"/>
  <c r="D118" i="1"/>
  <c r="C118" i="1"/>
  <c r="B118" i="1"/>
  <c r="J118" i="42"/>
  <c r="I118" i="42"/>
  <c r="H118" i="42"/>
  <c r="G118" i="42"/>
  <c r="F118" i="42"/>
  <c r="E118" i="42"/>
  <c r="D118" i="42"/>
  <c r="C118" i="42"/>
  <c r="B118" i="42"/>
  <c r="J38" i="4"/>
  <c r="I38" i="4"/>
  <c r="H38" i="4"/>
  <c r="G38" i="4"/>
  <c r="F38" i="4"/>
  <c r="E38" i="4"/>
  <c r="D38" i="4"/>
  <c r="C38" i="4"/>
  <c r="B38" i="4"/>
  <c r="J13" i="8"/>
  <c r="I13" i="8"/>
  <c r="H13" i="8"/>
  <c r="G13" i="8"/>
  <c r="F13" i="8"/>
  <c r="E13" i="8"/>
  <c r="D13" i="8"/>
  <c r="C13" i="8"/>
  <c r="B13" i="8"/>
  <c r="G10" i="14"/>
  <c r="F10" i="14"/>
  <c r="D10" i="14"/>
  <c r="C10" i="14"/>
  <c r="B10" i="14"/>
  <c r="J50" i="6"/>
  <c r="I50" i="6"/>
  <c r="H50" i="6"/>
  <c r="G50" i="6"/>
  <c r="F50" i="6"/>
  <c r="E50" i="6"/>
  <c r="D50" i="6"/>
  <c r="C50" i="6"/>
  <c r="B50" i="6"/>
  <c r="J22" i="7"/>
  <c r="I22" i="7"/>
  <c r="H22" i="7"/>
  <c r="G22" i="7"/>
  <c r="F22" i="7"/>
  <c r="E22" i="7"/>
  <c r="D22" i="7"/>
  <c r="C22" i="7"/>
  <c r="B22" i="7"/>
  <c r="J13" i="5"/>
  <c r="I13" i="5"/>
  <c r="H13" i="5"/>
  <c r="G13" i="5"/>
  <c r="F13" i="5"/>
  <c r="E13" i="5"/>
  <c r="D13" i="5"/>
  <c r="C13" i="5"/>
  <c r="B13" i="5"/>
  <c r="K41" i="12"/>
  <c r="J41" i="12"/>
  <c r="I41" i="12"/>
  <c r="H41" i="12"/>
  <c r="G41" i="12"/>
  <c r="F41" i="12"/>
  <c r="E41" i="12"/>
  <c r="D41" i="12"/>
  <c r="C41" i="12"/>
  <c r="K21" i="12"/>
  <c r="J21" i="12"/>
  <c r="I21" i="12"/>
  <c r="H21" i="12"/>
  <c r="G21" i="12"/>
  <c r="F21" i="12"/>
  <c r="E21" i="12"/>
  <c r="D21" i="12"/>
  <c r="C21" i="12"/>
  <c r="K35" i="15"/>
  <c r="J35" i="15"/>
  <c r="I35" i="15"/>
  <c r="H35" i="15"/>
  <c r="G35" i="15"/>
  <c r="F35" i="15"/>
  <c r="E35" i="15"/>
  <c r="D35" i="15"/>
  <c r="C35" i="15"/>
  <c r="H18" i="15"/>
  <c r="G18" i="15"/>
  <c r="F18" i="15"/>
  <c r="E18" i="15"/>
  <c r="D18" i="15"/>
  <c r="C18" i="15"/>
</calcChain>
</file>

<file path=xl/sharedStrings.xml><?xml version="1.0" encoding="utf-8"?>
<sst xmlns="http://schemas.openxmlformats.org/spreadsheetml/2006/main" count="982" uniqueCount="451">
  <si>
    <t>MERCANTIL</t>
  </si>
  <si>
    <t>INSTANCIA E INSTRUCCIÓN</t>
  </si>
  <si>
    <t>Sentencias</t>
  </si>
  <si>
    <t>Total</t>
  </si>
  <si>
    <t>Autos</t>
  </si>
  <si>
    <t>Ejecuciones en trámite</t>
  </si>
  <si>
    <t>PRIMERA INSTANCIA</t>
  </si>
  <si>
    <t>FAMILIA</t>
  </si>
  <si>
    <t>SOCIAL</t>
  </si>
  <si>
    <t>PENAL</t>
  </si>
  <si>
    <t>CONTENCIOSO</t>
  </si>
  <si>
    <t>MENORES</t>
  </si>
  <si>
    <t>VIOLENCIA SOBRE LA MUJER</t>
  </si>
  <si>
    <t>VIGILANCIA PENITENCIARIA</t>
  </si>
  <si>
    <t>AUDIENCIA PROVINCIAL</t>
  </si>
  <si>
    <t>TRIBUNAL SUPERIOR</t>
  </si>
  <si>
    <t>Instancia</t>
  </si>
  <si>
    <t>Familia</t>
  </si>
  <si>
    <t>Social</t>
  </si>
  <si>
    <t>Mercantil</t>
  </si>
  <si>
    <t>Penal</t>
  </si>
  <si>
    <t>Contencioso</t>
  </si>
  <si>
    <t>Menores</t>
  </si>
  <si>
    <t>Violencia sobre Mujer</t>
  </si>
  <si>
    <t>Vigilancia Penitenciaria</t>
  </si>
  <si>
    <t>Audiencia</t>
  </si>
  <si>
    <t>Tribunal Superior</t>
  </si>
  <si>
    <t>Primera Instancia e Instrucción</t>
  </si>
  <si>
    <t>JUZGADOS Y TRIBUNALES</t>
  </si>
  <si>
    <t>Año</t>
  </si>
  <si>
    <t>Volver al índice</t>
  </si>
  <si>
    <t>INSTRUCCIÓN</t>
  </si>
  <si>
    <t>Civil</t>
  </si>
  <si>
    <t>Denominación órgano</t>
  </si>
  <si>
    <t>Decretos</t>
  </si>
  <si>
    <t>Instrucción</t>
  </si>
  <si>
    <t>Especialidad</t>
  </si>
  <si>
    <t>Ejecuciones ingresadas</t>
  </si>
  <si>
    <t>Ejecuciones terminadas</t>
  </si>
  <si>
    <t>Asuntos ingresados</t>
  </si>
  <si>
    <t>Asuntos en trámite</t>
  </si>
  <si>
    <t>Asuntos terminados</t>
  </si>
  <si>
    <t>FASE DECLARATIVA</t>
  </si>
  <si>
    <t>RESOLUCIÓN</t>
  </si>
  <si>
    <t>FASE EJECUCIÓN</t>
  </si>
  <si>
    <t>Jurisdicción Civil</t>
  </si>
  <si>
    <t>Jurisdicción Penal</t>
  </si>
  <si>
    <t>Jurisdicción Social</t>
  </si>
  <si>
    <t>Jurisdicción Contencioso-administrativa</t>
  </si>
  <si>
    <t>ÍNDICE</t>
  </si>
  <si>
    <t xml:space="preserve">Civil </t>
  </si>
  <si>
    <t>2016   2º T</t>
  </si>
  <si>
    <t>JDO. Nº. 1 DE DENIA</t>
  </si>
  <si>
    <t>JDO. Nº. 8  DE ALICANTE</t>
  </si>
  <si>
    <t>JDO. Nº. 10 DE ALICANTE</t>
  </si>
  <si>
    <t>JDO. Nº. 6 DE ELX</t>
  </si>
  <si>
    <t>JDO. Nº. 7 DE CASTELLO DE LA PLANA</t>
  </si>
  <si>
    <t>JDO. Nº. 8  DE  VALENCIA</t>
  </si>
  <si>
    <t>JDO. Nº. 9 DE VALENCIA</t>
  </si>
  <si>
    <t>JDO. Nº. 24 DE VALENCIA</t>
  </si>
  <si>
    <t>JDO. Nº. 26 DE VALENCIA</t>
  </si>
  <si>
    <t>JDO. Nº. 2  DE DENIA</t>
  </si>
  <si>
    <t>JDO. Nº. 3  DE DENIA</t>
  </si>
  <si>
    <t>JDO. Nº. 4  DE DENIA</t>
  </si>
  <si>
    <t>JDO. Nº. 5  DE DENIA</t>
  </si>
  <si>
    <t>JDO. Nº. 1 DE ALICANTE</t>
  </si>
  <si>
    <t>JDO. Nº.  3 DE ALICANTE</t>
  </si>
  <si>
    <t>JDO. Nº . 4  DE ALICANTE</t>
  </si>
  <si>
    <t>JDO. Nº . 5 DE ALICANTE</t>
  </si>
  <si>
    <t>JDO. Nº . 6  DE ALICANTE</t>
  </si>
  <si>
    <t>JDO. Nº . 7 DE ALICANTE</t>
  </si>
  <si>
    <t>JDO. Nº . 9  DE ALICANTE</t>
  </si>
  <si>
    <t>JDO. Nº . 11 DE ALICANTE</t>
  </si>
  <si>
    <t>JDO. Nº . 12 DE ALICANTE</t>
  </si>
  <si>
    <t>JDO. Nº. 1 DE ORIHUELA</t>
  </si>
  <si>
    <t>JDO. Nº. 2 DE ORIHUELA</t>
  </si>
  <si>
    <t>JDO. Nº. 3 DE ORIHUELA</t>
  </si>
  <si>
    <t>JDO. Nº. 4 DE ORIHUELA</t>
  </si>
  <si>
    <t>JDO. Nº. 5 DE ORIHUELA</t>
  </si>
  <si>
    <t>JDO. Nº. 6  DE ORIHUELA</t>
  </si>
  <si>
    <t>JDO. Nº .1 DE ELX</t>
  </si>
  <si>
    <t>JDO. Nº .2 DE ELX</t>
  </si>
  <si>
    <t>JDO. Nº . 3  DE ELX</t>
  </si>
  <si>
    <t>JDO. Nº .4 DE ELX</t>
  </si>
  <si>
    <t>JDO. Nº. 1 DE BENIDORM</t>
  </si>
  <si>
    <t>JDO. Nº. 2 DE BENIDORM</t>
  </si>
  <si>
    <t>JDO. Nº. 3  DE BENIDORM</t>
  </si>
  <si>
    <t>JDO. Nº. 4 DE BENIDORM</t>
  </si>
  <si>
    <t>JDO. Nº. 1 DE TORREVIEJA</t>
  </si>
  <si>
    <t>JDO. Nº. 2  DE TORREVIEJA</t>
  </si>
  <si>
    <t>JDO. Nº. 3 DE TORREVIEJA</t>
  </si>
  <si>
    <t>JDO. Nº. 1 DE CASTELLO DE LA PLANA</t>
  </si>
  <si>
    <t>JDO. Nº. 2  DE CASTELLO DE LA PLANA</t>
  </si>
  <si>
    <t>JDO. Nº. 3  DE CASTELLO DE LA PLANA</t>
  </si>
  <si>
    <t>JDO. Nº. 4  DE CASTELLO DE LA PLANA</t>
  </si>
  <si>
    <t>JDO. Nº. 5  DE CASTELLO DE LA PLANA</t>
  </si>
  <si>
    <t>JDO. Nº. 6 DE CASTELLO DE LA PLANA</t>
  </si>
  <si>
    <t>JDO. Nº. 8 DE CASTELLO DE LA PLANA</t>
  </si>
  <si>
    <t>JDO. Nº. 1 DE GANDIA</t>
  </si>
  <si>
    <t>JDO. Nº. 2  DE GANDIA</t>
  </si>
  <si>
    <t>JDO. Nº. 3 DE GANDIA</t>
  </si>
  <si>
    <t>JDO. Nº. 4 DE GANDIA</t>
  </si>
  <si>
    <t>JDO. Nº. 5 DE GANDIA</t>
  </si>
  <si>
    <t>JDO. Nº. 1 DE TORRENT</t>
  </si>
  <si>
    <t>JDO. Nº. 2 DE TORRENT</t>
  </si>
  <si>
    <t>JDO. Nº. 3  DE TORRENT</t>
  </si>
  <si>
    <t>JDO. Nº. 4 DE TORRENT</t>
  </si>
  <si>
    <t>JDO. Nº. 5  DE TORRENT</t>
  </si>
  <si>
    <t>JDO. Nº. 6  DE TORRENT</t>
  </si>
  <si>
    <t>JDO. Nº. 1 DE VALENCIA</t>
  </si>
  <si>
    <t>JDO. Nº. 2  DE VALENCIA</t>
  </si>
  <si>
    <t>JDO. Nº. 3  DE VALENCIA</t>
  </si>
  <si>
    <t>JDO. Nº. 4  DE VALENCIA</t>
  </si>
  <si>
    <t>JDO. Nº. 5 DE VALENCIA</t>
  </si>
  <si>
    <t>JDO. Nº. 7  DE VALENCIA</t>
  </si>
  <si>
    <t>JDO. Nº. 1 0 DE VALENCIA</t>
  </si>
  <si>
    <t>JDO. Nº. 11  DE VALENCIA</t>
  </si>
  <si>
    <t>JDO. Nº. 1 2 DE VALENCIA</t>
  </si>
  <si>
    <t>JDO. Nº. 1 4 DE VALENCIA</t>
  </si>
  <si>
    <t>JDO. Nº. 1 5 DE VALENCIA</t>
  </si>
  <si>
    <t>JDO. Nº. 16  DE VALENCIA</t>
  </si>
  <si>
    <t>JDO. Nº. 17  DE VALENCIA</t>
  </si>
  <si>
    <t>JDO. Nº. 18  DE VALENCIA</t>
  </si>
  <si>
    <t>JDO. Nº. 19  DE VALENCIA</t>
  </si>
  <si>
    <t>JDO. Nº. 20 DE VALENCIA</t>
  </si>
  <si>
    <t>JDO. Nº. 21   DE VALENCIA</t>
  </si>
  <si>
    <t>JDO. Nº. 22  DE VALENCIA</t>
  </si>
  <si>
    <t>JDO. Nº. 23  DE VALENCIA</t>
  </si>
  <si>
    <t>JDO. Nº. 25   DE VALENCIA</t>
  </si>
  <si>
    <t>JDO. Nº. 27 DE VALENCIA</t>
  </si>
  <si>
    <r>
      <rPr>
        <b/>
        <sz val="16"/>
        <color theme="1" tint="0.34998626667073579"/>
        <rFont val="Calibri"/>
        <family val="2"/>
        <scheme val="minor"/>
      </rPr>
      <t xml:space="preserve">Fuente: </t>
    </r>
    <r>
      <rPr>
        <i/>
        <sz val="16"/>
        <color theme="1" tint="0.499984740745262"/>
        <rFont val="Calibri"/>
        <family val="2"/>
        <scheme val="minor"/>
      </rPr>
      <t>Datos recogidos en el Punto Neutro Judicial por el Servicio de Estadística del Consejo General del Poder Judicial a partir de los boletines estadísticos remitidos trimestralmente por los Letrados de la Administración de Justicia. Si detecta cualquier error u omisión se ruega lo comunique al TSJCV</t>
    </r>
  </si>
  <si>
    <t>JDO. Nº. 2 DE DENIA</t>
  </si>
  <si>
    <t>JDO. Nº. 3 DE DENIA</t>
  </si>
  <si>
    <t>JDO. Nº. 1  DE ALICANTE</t>
  </si>
  <si>
    <t>JDO. Nº. 2  DE ALICANTE</t>
  </si>
  <si>
    <t>JDO. Nº. 3  DE ALICANTE</t>
  </si>
  <si>
    <t>JDO. Nº. 4 DE ALICANTE</t>
  </si>
  <si>
    <t>JDO. Nº. 5  DE ALICANTE</t>
  </si>
  <si>
    <t>JDO. Nº. 6  DE ALICANTE</t>
  </si>
  <si>
    <t>JDO. Nº. 7  DE ALICANTE</t>
  </si>
  <si>
    <t>JDO. Nº. 9  DE ALICANTE</t>
  </si>
  <si>
    <t>JDO. Nº . 1 DE ELX</t>
  </si>
  <si>
    <t>JDO. Nº . 2 DE ELX</t>
  </si>
  <si>
    <t>JDO. Nº.  3 DE ELX</t>
  </si>
  <si>
    <t>JDO. Nº.  4 DE ELX</t>
  </si>
  <si>
    <t>JDO. Nº . 5 DE ELX</t>
  </si>
  <si>
    <t>JDO. Nº.  1 DE BENIDORM</t>
  </si>
  <si>
    <t>JDO. Nº.  2 DE BENIDORM</t>
  </si>
  <si>
    <t>JDO. Nº.  3 DE BENIDORM</t>
  </si>
  <si>
    <t>JDO. Nº.  4 DE BENIDORM</t>
  </si>
  <si>
    <t>JDO. Nº. 2 DE CASTELLO DE LA PLANA</t>
  </si>
  <si>
    <t>JDO. Nº. 3 DE CASTELLO DE LA PLANA</t>
  </si>
  <si>
    <t>JDO. Nº. 4 DE CASTELLO DE LA PLANA</t>
  </si>
  <si>
    <t>JDO. Nº. 5 DE CASTELLO DE LA PLANA</t>
  </si>
  <si>
    <t>JDO. Nº. 2 DE GANDIA</t>
  </si>
  <si>
    <t>JDO. Nº. 3 DE TORRENT</t>
  </si>
  <si>
    <t>JDO. Nº. 2 DE VALENCIA</t>
  </si>
  <si>
    <t>JDO. Nº. 3 DE VALENCIA</t>
  </si>
  <si>
    <t>JDO. Nº. 4 DE VALENCIA</t>
  </si>
  <si>
    <t>JDO. Nº. 6 DE VALENCIA</t>
  </si>
  <si>
    <t>JDO. Nº. 7 DE VALENCIA</t>
  </si>
  <si>
    <t>JDO. Nº. 8  DE VALENCIA</t>
  </si>
  <si>
    <t>JDO. Nº. 10 DE VALENCIA</t>
  </si>
  <si>
    <t>JDO. Nº. 11 DE VALENCIA</t>
  </si>
  <si>
    <t>JDO. Nº. 12 DE VALENCIA</t>
  </si>
  <si>
    <t>JDO. Nº. 13 DE VALENCIA</t>
  </si>
  <si>
    <t>JDO. Nº. 14 DE VALENCIA</t>
  </si>
  <si>
    <t>JDO. Nº. 15 DE VALENCIA</t>
  </si>
  <si>
    <t>JDO. Nº. 16 DE VALENCIA</t>
  </si>
  <si>
    <t>JDO. Nº. 17 DE VALENCIA</t>
  </si>
  <si>
    <t>JDO. Nº. 1 8 DE VALENCIA</t>
  </si>
  <si>
    <t>JDO. Nº. 1 9 DE VALENCIA</t>
  </si>
  <si>
    <t>JDO. Nº. 20  DE VALENCIA</t>
  </si>
  <si>
    <t>JDO. Nº. 21  DE VALENCIA</t>
  </si>
  <si>
    <t>JDO. Nº. 2 DE TORREVIEJA</t>
  </si>
  <si>
    <t>JDO. Nº. 4 DE TORREVIEJA</t>
  </si>
  <si>
    <t>JDO. Nº. 2 DE ALICANTE</t>
  </si>
  <si>
    <t>JDO. Nº. 3 DE ALICANTE</t>
  </si>
  <si>
    <t>JDO. Nº. 1 DE CASTELLON DE LA PLANA</t>
  </si>
  <si>
    <t>JDO. Nº. 2 EN ALICANTE</t>
  </si>
  <si>
    <t>JDO. Nº. 3 EN VILLENA</t>
  </si>
  <si>
    <t>JDO. Nº. 5 EN VALENCIA</t>
  </si>
  <si>
    <t>JDO. Nº. 4 EN CASTELLO DE LA PLANA</t>
  </si>
  <si>
    <t>JDO. Nº. 5 DE ALICANTE</t>
  </si>
  <si>
    <t>JDO. Nº. 6 DE ALICANTE</t>
  </si>
  <si>
    <t>JDO. Nº. 7 DE ALICANTE</t>
  </si>
  <si>
    <t>JDO. Nº. 8 DE ALICANTE</t>
  </si>
  <si>
    <t>JDO. Nº. 1 DE ELX</t>
  </si>
  <si>
    <t>JDO. Nº. 2 DE ELX</t>
  </si>
  <si>
    <t>JDO. Nº. 3 DE ELX</t>
  </si>
  <si>
    <t>JDO. Nº. 3 DE BENIDORM</t>
  </si>
  <si>
    <t>JDO. Nº . 3 DE CASTELLO DE LA PLANA</t>
  </si>
  <si>
    <t>JDO. Nº . 1 DE VINAROS</t>
  </si>
  <si>
    <t>JDO. Nº. 8 DE VALENCIA</t>
  </si>
  <si>
    <t>JDO. Nº.  2 DE VALENCIA</t>
  </si>
  <si>
    <t>JDO .Nº. 1 DE DENIA</t>
  </si>
  <si>
    <t>JDO. Nº. 1 DE VILLARREAL</t>
  </si>
  <si>
    <t>JDO. Nº. 1 DE PATERNA</t>
  </si>
  <si>
    <t>SEC. Nº. 4 DE ALICANTE</t>
  </si>
  <si>
    <t>SEC. Nº. 5 DE ALICANTE</t>
  </si>
  <si>
    <t>SEC. Nº. 6 DE ALICANTE</t>
  </si>
  <si>
    <t>SEC. Nº. 8 DE ALICANTE</t>
  </si>
  <si>
    <t>SEC. Nº. 9 DE ALICANTE EN ELX</t>
  </si>
  <si>
    <t>SEC. Nº. 3 DE CASTELLÓN</t>
  </si>
  <si>
    <t>SEC. Nº. 6 DE VALENCIA</t>
  </si>
  <si>
    <t>SEC. Nº. 7 DE VALENCIA</t>
  </si>
  <si>
    <t>SEC. Nº. 8 DE VALENCIA</t>
  </si>
  <si>
    <t>SEC. Nº. 9 DE VALENCIA</t>
  </si>
  <si>
    <t>SEC. Nº. 10 DE VALENCIA</t>
  </si>
  <si>
    <t>SEC. Nº. 11 DE VALENCIA</t>
  </si>
  <si>
    <t>SEC. Nº. 1 DE ALICANTE</t>
  </si>
  <si>
    <t>SEC. Nº. 2 DE ALICANTE</t>
  </si>
  <si>
    <t>SEC. Nº. 3 DE ALICANTE</t>
  </si>
  <si>
    <t>SEC. Nº. 10 DE ALICANTE</t>
  </si>
  <si>
    <t>SEC. Nº. 1 DE CASTELLO</t>
  </si>
  <si>
    <t>SEC. Nº. 1 DE VALENCIA</t>
  </si>
  <si>
    <t>SEC.Nº. 2 DE VALENCIA</t>
  </si>
  <si>
    <t>SEC. Nº. 3 DE VALENCIA</t>
  </si>
  <si>
    <t>SEC. Nº. 4 DE VALENCIA</t>
  </si>
  <si>
    <t>SEC. Nº . 5 DE VALENCIA</t>
  </si>
  <si>
    <t>SALA CIVIL</t>
  </si>
  <si>
    <t>SALA PENAL</t>
  </si>
  <si>
    <t>SALA CONTENCIOSO Nº. 3</t>
  </si>
  <si>
    <t>SALA CONTENCIOSO Nº. 1</t>
  </si>
  <si>
    <t>SALA CONTENCIOSO Nº. 2</t>
  </si>
  <si>
    <t>SALA CONTENCIOSO Nº. 4</t>
  </si>
  <si>
    <t>SALA CONTENCIOSO Nº. 5</t>
  </si>
  <si>
    <t>SALA SOCIAL</t>
  </si>
  <si>
    <t>JDO. Nº. 1 DE ALCOY</t>
  </si>
  <si>
    <t xml:space="preserve"> JDO. Nº. 2 DE ALCOY</t>
  </si>
  <si>
    <t xml:space="preserve"> JDO. Nº. 3 DE ALCOY</t>
  </si>
  <si>
    <t xml:space="preserve"> JDO. Nº. 4 DE ALCOY</t>
  </si>
  <si>
    <t xml:space="preserve"> JDO. Nº. 1 DE VILLAJOYOSA</t>
  </si>
  <si>
    <t xml:space="preserve"> JDO. Nº. 2 DE VILLAJOYOSA</t>
  </si>
  <si>
    <t xml:space="preserve"> JDO. Nº. 3 DE VILLAJOYOSA</t>
  </si>
  <si>
    <t xml:space="preserve"> JDO. Nº. 1 DE ELDA</t>
  </si>
  <si>
    <t xml:space="preserve"> JDO. Nº. 2 DE ELDA</t>
  </si>
  <si>
    <t xml:space="preserve"> JDO. Nº. 3 DE ELDA</t>
  </si>
  <si>
    <t xml:space="preserve"> JDO. Nº. 4 DE ELDA</t>
  </si>
  <si>
    <t xml:space="preserve"> JDO. Nº. 1 DE VILLENA</t>
  </si>
  <si>
    <t xml:space="preserve"> JDO. Nº. 2 DE VILLENA</t>
  </si>
  <si>
    <t xml:space="preserve"> JDO. Nº. 3 DE VILLENA</t>
  </si>
  <si>
    <t xml:space="preserve"> JDO.  Nº. 1 DE SAN VICENTE DEL RASPEIG</t>
  </si>
  <si>
    <t xml:space="preserve"> JDO. Nº. 2 DE SAN VICENTE DEL RASPEIG</t>
  </si>
  <si>
    <t xml:space="preserve"> JDO. Nº. 3 DE SAN VICENTE DEL RASPEIG</t>
  </si>
  <si>
    <t xml:space="preserve"> JDO. Nº. 4 DE SAN VICENTE DEL RASPEIG</t>
  </si>
  <si>
    <t xml:space="preserve"> JDO.  Nº. 1 DE NOVELDA</t>
  </si>
  <si>
    <t xml:space="preserve"> JDO. Nº. 2 DE NOVELDA</t>
  </si>
  <si>
    <t xml:space="preserve"> JDO. Nº. 3 DE NOVELDA</t>
  </si>
  <si>
    <t xml:space="preserve"> JDO. Nº. 1 DE IBI</t>
  </si>
  <si>
    <t xml:space="preserve"> JDO. Nº. 2 DE IBI</t>
  </si>
  <si>
    <t xml:space="preserve"> JDO. Nº. 1 DE SEGORBE</t>
  </si>
  <si>
    <t xml:space="preserve"> JDO. Nº. 1 DE VINAROS</t>
  </si>
  <si>
    <t xml:space="preserve"> JDO. Nº. 2 DE VINAROS</t>
  </si>
  <si>
    <t xml:space="preserve"> JDO. Nº. 3 DE VINAROS</t>
  </si>
  <si>
    <t xml:space="preserve"> JDO. Nº. 4 DE VINAROS</t>
  </si>
  <si>
    <t xml:space="preserve"> JDO. Nº. 5 DE VINAROS</t>
  </si>
  <si>
    <t xml:space="preserve"> JDO. Nº. 1 DE NULES</t>
  </si>
  <si>
    <t xml:space="preserve"> JDO. Nº. 2 DE NULES</t>
  </si>
  <si>
    <t xml:space="preserve"> JDO. Nº. 3 DE NULES</t>
  </si>
  <si>
    <t xml:space="preserve"> JDO.  Nº. 4 DE NULES</t>
  </si>
  <si>
    <t xml:space="preserve"> JDO. Nº. 1 DE VILLARREAL</t>
  </si>
  <si>
    <t xml:space="preserve"> JDO. Nº. 2 DE VILLARREAL</t>
  </si>
  <si>
    <t xml:space="preserve"> JDO. Nº. 3 DE VILLARREAL</t>
  </si>
  <si>
    <t xml:space="preserve"> JDO. Nº. 4 DE VILLARREAL</t>
  </si>
  <si>
    <t xml:space="preserve"> JDO. Nº. 5 DE VILLARREAL</t>
  </si>
  <si>
    <t xml:space="preserve"> JDO. Nº. 1 DE LLIRIA</t>
  </si>
  <si>
    <t xml:space="preserve"> JDO.  Nº. 2 DE LLIRIA</t>
  </si>
  <si>
    <t xml:space="preserve"> JDO. Nº. 3 DE LLIRIA</t>
  </si>
  <si>
    <t xml:space="preserve"> JDO. Nº. 4 DE LLIRIA</t>
  </si>
  <si>
    <t xml:space="preserve"> JDO. Nº. 5 DE LLIRIA</t>
  </si>
  <si>
    <t xml:space="preserve"> JDO. Nº. 6 DE LLIRIA</t>
  </si>
  <si>
    <t xml:space="preserve"> JDO. Nº. 1 DE ONTINYENT</t>
  </si>
  <si>
    <t xml:space="preserve"> JDO. Nº. 2 DE ONTINYENT</t>
  </si>
  <si>
    <t xml:space="preserve"> JDO. Nº. 3 DE ONTINYENT</t>
  </si>
  <si>
    <t xml:space="preserve"> JDO. Nº. 4 DE ONTINYENT</t>
  </si>
  <si>
    <t xml:space="preserve"> JDO. Nº. 1 DE SUECA</t>
  </si>
  <si>
    <t xml:space="preserve"> JDO. Nº. 2 DE SUECA</t>
  </si>
  <si>
    <t xml:space="preserve"> JDO. Nº. 3 DE SUECA</t>
  </si>
  <si>
    <t xml:space="preserve"> JDO. Nº. 4 DE SUECA</t>
  </si>
  <si>
    <t xml:space="preserve"> JDO. Nº. 5 DE SUECA</t>
  </si>
  <si>
    <t xml:space="preserve"> JDO. Nº. 6 DE SUECA</t>
  </si>
  <si>
    <t xml:space="preserve"> JDO. Nº. 1 DE SAGUNTO</t>
  </si>
  <si>
    <t xml:space="preserve"> JDO. Nº. 2 DE SAGUNTO</t>
  </si>
  <si>
    <t xml:space="preserve"> JDO. Nº. 3 DE SAGUNTO</t>
  </si>
  <si>
    <t xml:space="preserve"> JDO. Nº. 4 DE SAGUNTO</t>
  </si>
  <si>
    <t xml:space="preserve"> JDO. Nº. 5 DE SAGUNTO</t>
  </si>
  <si>
    <t xml:space="preserve"> JDO. Nº. 1 DE ALZIRA</t>
  </si>
  <si>
    <t xml:space="preserve"> JDO. Nº. 2 DE ALZIRA</t>
  </si>
  <si>
    <t xml:space="preserve"> JDO. Nº. 3 DE ALZIRA</t>
  </si>
  <si>
    <t xml:space="preserve"> JDO. Nº. 4 DE ALZIRA</t>
  </si>
  <si>
    <t xml:space="preserve"> JDO. Nº. 5 DE ALZIRA</t>
  </si>
  <si>
    <t xml:space="preserve"> JDO. Nº. 6 DE ALZIRA</t>
  </si>
  <si>
    <t xml:space="preserve"> JDO. Nº. 7 DE ALZIRA</t>
  </si>
  <si>
    <t xml:space="preserve"> JDO. Nº. 1 DE CARLET</t>
  </si>
  <si>
    <t xml:space="preserve"> JDO. Nº. 2 DE CARLET</t>
  </si>
  <si>
    <t xml:space="preserve"> JDO. Nº. 3 DE CARLET</t>
  </si>
  <si>
    <t xml:space="preserve"> JDO. Nº. 4 DE CARLET</t>
  </si>
  <si>
    <t xml:space="preserve"> JDO. Nº. 1 DE XATIVA</t>
  </si>
  <si>
    <t xml:space="preserve"> JDO. Nº. 2 DE XATIVA</t>
  </si>
  <si>
    <t xml:space="preserve"> JDO. Nº. 3 DE XATIVA</t>
  </si>
  <si>
    <t xml:space="preserve"> JDO. Nº. 4 DE XATIVA</t>
  </si>
  <si>
    <t xml:space="preserve"> JDO. Nº. 1 DE REQUENA</t>
  </si>
  <si>
    <t xml:space="preserve"> JDO. Nº. 2 DE REQUENA</t>
  </si>
  <si>
    <t xml:space="preserve"> JDO. Nº. 3 DE REQUENA</t>
  </si>
  <si>
    <t xml:space="preserve"> JDO. Nº. 4 DE REQUENA</t>
  </si>
  <si>
    <t xml:space="preserve"> JDO. Nº. 1 DE CATARROJA</t>
  </si>
  <si>
    <t xml:space="preserve"> JDO. Nº. 2 DE CATARROJA</t>
  </si>
  <si>
    <t xml:space="preserve"> JDO. Nº. 3 DE CATARROJA</t>
  </si>
  <si>
    <t>JDO. Nº. 4 DE CATARROJA</t>
  </si>
  <si>
    <t>JDO. Nº. 5 DE CATARROJA</t>
  </si>
  <si>
    <t>JDO. Nº. 1 DE MONCADA</t>
  </si>
  <si>
    <t>JDO. Nº. 2 DE MONCADA</t>
  </si>
  <si>
    <t>JDO. Nº. 3 DE MONCADA</t>
  </si>
  <si>
    <t>JDO. Nº. 4 DE MONCADA</t>
  </si>
  <si>
    <t>JDO. Nº. 2 DE PATERNA</t>
  </si>
  <si>
    <t>JDO. Nº. 3 DE PATERNA</t>
  </si>
  <si>
    <t>JDO. Nº. 4 DE PATERNA</t>
  </si>
  <si>
    <t>JDO. Nº. 5 DE PATERNA</t>
  </si>
  <si>
    <t>JDO. Nº. 7 DE PATERNA</t>
  </si>
  <si>
    <t>JDO. Nº. 6 DE PATERNA</t>
  </si>
  <si>
    <t>JDO. Nº. 1 DE QUART DE POBLET</t>
  </si>
  <si>
    <t>JDO. Nº. 2 DE QUART DE POBLET</t>
  </si>
  <si>
    <t>JDO. Nº. 3 DE QUART DE POBLET</t>
  </si>
  <si>
    <t>JDO. Nº. 1 DE MISLATA</t>
  </si>
  <si>
    <t>JDO. Nº. 2 DE MISLATA</t>
  </si>
  <si>
    <t>JDO. Nº. 3 DE MISLATA</t>
  </si>
  <si>
    <t>JDO. Nº. 4 DE MISLATA</t>
  </si>
  <si>
    <t>JDO. Nº. 1 DE MASSAMAGRELL</t>
  </si>
  <si>
    <t>JDO. Nº. 2 DE MASSAMAGRELL</t>
  </si>
  <si>
    <t>JDO. Nº. 3 DE MASSAMAGRELL</t>
  </si>
  <si>
    <t>JDO. Nº. 1 DE PICASSENT</t>
  </si>
  <si>
    <t>JDO. Nº. 2 DE PICASSENT</t>
  </si>
  <si>
    <t>JDO. Nº. 3 DE PICASSENT</t>
  </si>
  <si>
    <t>JDO. Nº. 2 DE ALCOY</t>
  </si>
  <si>
    <t>JDO. Nº. 3 DE ALCOY</t>
  </si>
  <si>
    <t>JDO. Nº. 4 DE ALCOY</t>
  </si>
  <si>
    <t>JDO. Nº. 1 DE VILLAJOYOSA</t>
  </si>
  <si>
    <t>JDO. Nº. 2 DE VILLAJOYOSA</t>
  </si>
  <si>
    <t>JDO. Nº. 3 DE VILLAJOYOSA</t>
  </si>
  <si>
    <t>JDO. Nº. 1 DE ELDA</t>
  </si>
  <si>
    <t>JDO. Nº. 2 DE ELDA</t>
  </si>
  <si>
    <t>JDO. Nº . 3 DE ELDA</t>
  </si>
  <si>
    <t>JDO. Nº. 4 DE ELDA</t>
  </si>
  <si>
    <t>JDO. Nº. 1 DE VILLENA</t>
  </si>
  <si>
    <t>JDO. Nº. 2 DE VILLENA</t>
  </si>
  <si>
    <t>JDO. Nº. 3 DE VILLENA</t>
  </si>
  <si>
    <t>JDO. Nº. 1 DE SAN VICENTE DEL RASPEG</t>
  </si>
  <si>
    <t>JDO. Nº. 2 DE SAN VICENTE DEL RASPEIG</t>
  </si>
  <si>
    <t>JDO. Nº. 4 DE SAN VICENTE DEL RASPEIG</t>
  </si>
  <si>
    <t>JDO. Nº. 3 DE SAN VICENTE DEL RASPEIG</t>
  </si>
  <si>
    <t>JDO. Nº. 1 DE NOVELDA</t>
  </si>
  <si>
    <t>JDO. Nº. 2 DE NOVELDA</t>
  </si>
  <si>
    <t xml:space="preserve">JDO. Nº. 3 DE NOVELDA </t>
  </si>
  <si>
    <t>JDO. Nº. 1 DE IBI</t>
  </si>
  <si>
    <t>JDO. Nº. 2 DE IBI</t>
  </si>
  <si>
    <t>JDO. Nº. 1 DE SEGORBE</t>
  </si>
  <si>
    <t>JDO. Nº. 1 DE VINAROS</t>
  </si>
  <si>
    <t>JDO. Nº. 2 DE VINAROS</t>
  </si>
  <si>
    <t>JDO. Nº. 3 DE VINAROS</t>
  </si>
  <si>
    <t>JDO. Nº. 4 DE VINAROS</t>
  </si>
  <si>
    <t>JDO. Nº. 5 DE VINAROS</t>
  </si>
  <si>
    <t>JDO. Nº. 2 DE NULE3S</t>
  </si>
  <si>
    <t>JDO. Nº. 1 DE NULES</t>
  </si>
  <si>
    <t>JDO. Nº. 3 DE NULES</t>
  </si>
  <si>
    <t>JDO . Nº. 4 DE NULES</t>
  </si>
  <si>
    <t>JDO. Nº 1 DE VILLARREAL</t>
  </si>
  <si>
    <t>JDO. Nº. 2 DE VILLARREAL</t>
  </si>
  <si>
    <t>JDO. Nº. 3 DE VILLARREAL</t>
  </si>
  <si>
    <t>JDO. Nº. 4 DE VILLARREAL</t>
  </si>
  <si>
    <t>JDO. Nº. 5 DE VILLARREAL</t>
  </si>
  <si>
    <t>JDO. Nº. 1 DE LLIRIA</t>
  </si>
  <si>
    <t>JDO. Nº. 2 DE LLIRIA</t>
  </si>
  <si>
    <t>JDO. Nº. 3 DE LLIRIA</t>
  </si>
  <si>
    <t>JDO. Nº. 4 DE LLIRIA</t>
  </si>
  <si>
    <t>JDO. Nº. 5 DE LLIRIA</t>
  </si>
  <si>
    <t>JDO. Nº. 6 DE LLIRIA</t>
  </si>
  <si>
    <t>JDO. Nº. 1 DE ONTINYENT</t>
  </si>
  <si>
    <t>JDO. Nº. 2 DE ONTINYENT</t>
  </si>
  <si>
    <t>JDO. Nº. 3 DE ONTINYENT</t>
  </si>
  <si>
    <t>JDO. Nº. 4 DE ONTINYENT</t>
  </si>
  <si>
    <t>JDO. Nº. 1 DE SUECA</t>
  </si>
  <si>
    <t>JDO. Nº. 2 DE SUECA</t>
  </si>
  <si>
    <t>JDO. Nº. 3 DE SUECA</t>
  </si>
  <si>
    <t>JDO. Nº. 4 DE SUECA</t>
  </si>
  <si>
    <t>JDO. Nº. 5 DE SUECA</t>
  </si>
  <si>
    <t>JDO. Nº. 6 DE SUECA</t>
  </si>
  <si>
    <t>JDO. Nº. 1 DE SAGUNTO</t>
  </si>
  <si>
    <t>JDO. Nº. 2 DE SAGUNTO</t>
  </si>
  <si>
    <t>JDO. Nº. 3 DE SAGUNTO</t>
  </si>
  <si>
    <t>JDO. Nº.  4 DE SAGUNTO</t>
  </si>
  <si>
    <t>JDO. Nº. 5 DE SAGUNTO</t>
  </si>
  <si>
    <t>JDO. Nº. 1 DE ALZIRA</t>
  </si>
  <si>
    <t>JDO. Nº. 2 DE ALZIRA</t>
  </si>
  <si>
    <t>JDO. Nº. 3 DE ALZIRA</t>
  </si>
  <si>
    <t>JDO. Nº. 4 DE ALZIRA</t>
  </si>
  <si>
    <t>JDO. Nº. 5 DE ALZIRA</t>
  </si>
  <si>
    <t>JDO. Nº. 6 DE ALZIRA</t>
  </si>
  <si>
    <t>JDO. Nº. 7 DE ALZIRA</t>
  </si>
  <si>
    <t>JDO. Nº. 1 DE CARLET</t>
  </si>
  <si>
    <t>JDO. Nº. 2 DE CARLET</t>
  </si>
  <si>
    <t>JDO. Nº. 3 DE CARLET</t>
  </si>
  <si>
    <t>JDO. Nº. 4 DE CARLET</t>
  </si>
  <si>
    <t>JDO. Nº. 1 DE XATIVA</t>
  </si>
  <si>
    <t>JDO. Nº. 2 DE XATIVA</t>
  </si>
  <si>
    <t>JDO. Nº. 3 DE XATIVA</t>
  </si>
  <si>
    <t>JDO. Nº. 4 DE XATIVA</t>
  </si>
  <si>
    <t>JDO. Nº. 1 DE REQUENA</t>
  </si>
  <si>
    <t>JDO. Nº. 2 DE REQUENA</t>
  </si>
  <si>
    <t>JDO. Nº. 4 DE REQUENA</t>
  </si>
  <si>
    <t>JDO. Nº. 1 DE CATARROJA</t>
  </si>
  <si>
    <t>JDO. Nº. 2 DE CATARROJA</t>
  </si>
  <si>
    <t>JDO. Nº. 3 DE CATARROJA</t>
  </si>
  <si>
    <t xml:space="preserve">JDO. Nº. 7 DE PATERNA </t>
  </si>
  <si>
    <t>JDO. Nº . 3 DE QUART DE POBLET</t>
  </si>
  <si>
    <t>JD0. Nº. 3 DE MASSAMAGRELL</t>
  </si>
  <si>
    <t xml:space="preserve"> Penal</t>
  </si>
  <si>
    <t>JDO.  Nº. 9 DE VALENCIA</t>
  </si>
  <si>
    <t>JDO. Nº.18 DE VALENCIA</t>
  </si>
  <si>
    <t>JDO. Nº 10 DE CASTELLO DE LA PLANA</t>
  </si>
  <si>
    <t>JDO. Nº. 4 DE NOVELDA</t>
  </si>
  <si>
    <t>JDO. Nº. 7 DE LLIRIA</t>
  </si>
  <si>
    <t>JDO. Nº. 4 DE MASSAMAGRELL</t>
  </si>
  <si>
    <t>JDO. Nº. 7 DE ELX</t>
  </si>
  <si>
    <t>JDO. Nº. 8 DE ELX</t>
  </si>
  <si>
    <t>JDO. Nº. 5 DE BENIDORM</t>
  </si>
  <si>
    <t>JDO. Nº, 4 DE VILLAJYOSA</t>
  </si>
  <si>
    <t>JDO. Nº. 4 DE VILLAJOYOSA</t>
  </si>
  <si>
    <t>JDO. Nº. 13 DE ALICANTE</t>
  </si>
  <si>
    <t>JDO. Nº. 18 DE VALENCIA</t>
  </si>
  <si>
    <t>JDO. Nº. 5 DE NULES</t>
  </si>
  <si>
    <t>JDO. Nº. 1 VALENCIA</t>
  </si>
  <si>
    <t>JDO. Nº. 5 DE ELX</t>
  </si>
  <si>
    <t xml:space="preserve">JDO. Nº. 9 DE CASTELLO DE LA PLANA </t>
  </si>
  <si>
    <t>JDO. Nº. 6 DE SAGUNTO</t>
  </si>
  <si>
    <t>JDO.Nº. 3 DE REQUENA</t>
  </si>
  <si>
    <t xml:space="preserve"> - </t>
  </si>
  <si>
    <t>SEC. Nº. 2 DE CASTELLÓN</t>
  </si>
  <si>
    <t>SEC.Nº. 7 DE ALICANTE (SEDE ELX)</t>
  </si>
  <si>
    <t>Audiencia Provincial Alicante-Jurado</t>
  </si>
  <si>
    <t>SEC. Nº. 2 DE CASTELLO</t>
  </si>
  <si>
    <t>JDO. Nº. 9 DE ALICANTE</t>
  </si>
  <si>
    <t>JDO. Nº 4 DE ELX</t>
  </si>
  <si>
    <t>JDO. Nº. 19 DE VALENCIA</t>
  </si>
  <si>
    <t>Incapacidades</t>
  </si>
  <si>
    <t>INCAPACIDADES</t>
  </si>
  <si>
    <t>JDO.  DE 1ª.  INSTAN. Nº.  8 DE ALICANTE</t>
  </si>
  <si>
    <t>JDO.  DE 1ª.  INSTAN. Nº.  10 DE ALICANTE</t>
  </si>
  <si>
    <t>JDO.  DE 1ª.  INSTAN. Nº.  13 DE ALICANTE</t>
  </si>
  <si>
    <t>JDO.  DE 1ª.  INSTAN. Nº.  13 DE VALENCIA</t>
  </si>
  <si>
    <t>JDO.  DE 1ª.  INSTAN. Nº.  28 DE VALENCIA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</si>
</sst>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[$€]_-;\-* #,##0.00\ [$€]_-;_-* &quot;-&quot;??\ [$€]_-;_-@_-"/>
    <numFmt numFmtId="165" formatCode="_-* #,##0\ _p_t_a_-;\-* #,##0\ _p_t_a_-;_-* &quot;-&quot;\ _p_t_a_-;_-@_-"/>
  </numFmts>
  <fonts count="43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36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22"/>
      <color theme="5"/>
      <name val="Calibri"/>
      <family val="2"/>
      <scheme val="minor"/>
    </font>
    <font>
      <sz val="22"/>
      <color theme="5"/>
      <name val="Calibri"/>
      <family val="2"/>
      <scheme val="minor"/>
    </font>
    <font>
      <sz val="20"/>
      <color theme="3"/>
      <name val="Calibri"/>
      <family val="2"/>
      <scheme val="minor"/>
    </font>
    <font>
      <sz val="16"/>
      <color theme="3"/>
      <name val="Calibri"/>
      <family val="2"/>
      <scheme val="minor"/>
    </font>
    <font>
      <b/>
      <sz val="9"/>
      <color theme="0" tint="-0.499984740745262"/>
      <name val="Calibri"/>
      <family val="2"/>
      <scheme val="minor"/>
    </font>
    <font>
      <sz val="9"/>
      <color theme="0" tint="-0.499984740745262"/>
      <name val="Calibri"/>
      <family val="2"/>
      <scheme val="minor"/>
    </font>
    <font>
      <sz val="15"/>
      <color theme="3"/>
      <name val="Calibri"/>
      <family val="2"/>
      <scheme val="minor"/>
    </font>
    <font>
      <b/>
      <sz val="9"/>
      <color theme="1" tint="0.499984740745262"/>
      <name val="Calibri"/>
      <family val="2"/>
      <scheme val="minor"/>
    </font>
    <font>
      <sz val="9"/>
      <color theme="1" tint="0.499984740745262"/>
      <name val="Calibri"/>
      <family val="2"/>
      <scheme val="minor"/>
    </font>
    <font>
      <sz val="10"/>
      <color theme="1" tint="0.499984740745262"/>
      <name val="Arial"/>
      <family val="2"/>
    </font>
    <font>
      <sz val="16"/>
      <color theme="1"/>
      <name val="Calibri"/>
      <family val="2"/>
      <scheme val="minor"/>
    </font>
    <font>
      <sz val="10"/>
      <color theme="3"/>
      <name val="Arial"/>
      <family val="2"/>
    </font>
    <font>
      <sz val="11"/>
      <color theme="3"/>
      <name val="Calibri"/>
      <family val="2"/>
      <scheme val="minor"/>
    </font>
    <font>
      <b/>
      <sz val="26"/>
      <color theme="3"/>
      <name val="Calibri"/>
      <family val="2"/>
      <scheme val="minor"/>
    </font>
    <font>
      <i/>
      <sz val="26"/>
      <color rgb="FF7F7F7F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i/>
      <sz val="16"/>
      <color theme="1" tint="0.499984740745262"/>
      <name val="Calibri"/>
      <family val="2"/>
      <scheme val="minor"/>
    </font>
    <font>
      <sz val="9"/>
      <color theme="0" tint="-0.499984740745262"/>
      <name val="Calibri"/>
      <scheme val="minor"/>
    </font>
    <font>
      <sz val="9"/>
      <color theme="1"/>
      <name val="Calibri"/>
      <scheme val="minor"/>
    </font>
    <font>
      <b/>
      <sz val="9"/>
      <color theme="1" tint="0.499984740745262"/>
      <name val="Calibri"/>
      <scheme val="minor"/>
    </font>
    <font>
      <sz val="9"/>
      <color theme="1" tint="0.499984740745262"/>
      <name val="Calibri"/>
      <scheme val="minor"/>
    </font>
    <font>
      <sz val="9"/>
      <color theme="0" tint="-0.499984740745262"/>
      <name val="Arial"/>
    </font>
    <font>
      <sz val="9"/>
      <name val="Arial"/>
    </font>
    <font>
      <b/>
      <sz val="9"/>
      <color theme="0" tint="-0.499984740745262"/>
      <name val="Calibri"/>
      <scheme val="minor"/>
    </font>
    <font>
      <b/>
      <sz val="9"/>
      <color rgb="FF7F7F7F"/>
      <name val="Calibri"/>
      <family val="2"/>
    </font>
    <font>
      <b/>
      <sz val="11"/>
      <color rgb="FF000000"/>
      <name val="Calibri"/>
      <family val="2"/>
    </font>
    <font>
      <b/>
      <sz val="9"/>
      <color theme="1"/>
      <name val="Calibri"/>
      <family val="2"/>
    </font>
    <font>
      <sz val="9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/>
      <top/>
      <bottom/>
      <diagonal/>
    </border>
    <border>
      <left/>
      <right/>
      <top/>
      <bottom style="thick">
        <color theme="3"/>
      </bottom>
      <diagonal/>
    </border>
    <border>
      <left/>
      <right/>
      <top style="thick">
        <color theme="3"/>
      </top>
      <bottom/>
      <diagonal/>
    </border>
    <border>
      <left style="thick">
        <color theme="4"/>
      </left>
      <right/>
      <top/>
      <bottom/>
      <diagonal/>
    </border>
    <border>
      <left/>
      <right style="thick">
        <color theme="4"/>
      </right>
      <top/>
      <bottom/>
      <diagonal/>
    </border>
    <border>
      <left style="thick">
        <color theme="4"/>
      </left>
      <right/>
      <top style="thin">
        <color theme="4"/>
      </top>
      <bottom/>
      <diagonal/>
    </border>
    <border>
      <left/>
      <right style="thick">
        <color theme="4"/>
      </right>
      <top style="thin">
        <color theme="4"/>
      </top>
      <bottom/>
      <diagonal/>
    </border>
    <border>
      <left/>
      <right/>
      <top style="double">
        <color theme="4"/>
      </top>
      <bottom/>
      <diagonal/>
    </border>
    <border>
      <left style="thick">
        <color theme="4"/>
      </left>
      <right/>
      <top style="double">
        <color theme="4"/>
      </top>
      <bottom/>
      <diagonal/>
    </border>
    <border>
      <left/>
      <right style="thick">
        <color theme="4"/>
      </right>
      <top style="double">
        <color theme="4"/>
      </top>
      <bottom/>
      <diagonal/>
    </border>
    <border>
      <left style="thick">
        <color theme="4"/>
      </left>
      <right/>
      <top/>
      <bottom style="thick">
        <color theme="4"/>
      </bottom>
      <diagonal/>
    </border>
    <border>
      <left/>
      <right style="thick">
        <color theme="4"/>
      </right>
      <top/>
      <bottom style="thick">
        <color theme="4"/>
      </bottom>
      <diagonal/>
    </border>
    <border>
      <left style="thick">
        <color theme="4"/>
      </left>
      <right style="thin">
        <color theme="4"/>
      </right>
      <top style="thin">
        <color theme="4"/>
      </top>
      <bottom/>
      <diagonal/>
    </border>
    <border>
      <left style="thick">
        <color theme="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theme="4"/>
      </right>
      <top/>
      <bottom/>
      <diagonal/>
    </border>
    <border>
      <left/>
      <right/>
      <top style="thin">
        <color rgb="FF0F6FC6"/>
      </top>
      <bottom/>
      <diagonal/>
    </border>
    <border>
      <left/>
      <right/>
      <top style="thin">
        <color rgb="FF0F6FC6"/>
      </top>
      <bottom style="thin">
        <color rgb="FF0F6FC6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double">
        <color rgb="FF0F6FC6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7">
    <xf numFmtId="0" fontId="0" fillId="0" borderId="0"/>
    <xf numFmtId="0" fontId="1" fillId="0" borderId="1" applyNumberFormat="0" applyFill="0" applyAlignment="0" applyProtection="0"/>
    <xf numFmtId="0" fontId="6" fillId="0" borderId="0" applyNumberFormat="0" applyFill="0" applyBorder="0" applyAlignment="0" applyProtection="0"/>
    <xf numFmtId="0" fontId="5" fillId="3" borderId="0" applyNumberFormat="0" applyBorder="0" applyAlignment="0" applyProtection="0"/>
    <xf numFmtId="0" fontId="8" fillId="0" borderId="0" applyNumberFormat="0" applyFill="0" applyBorder="0" applyAlignment="0" applyProtection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165" fontId="11" fillId="0" borderId="0" applyFont="0" applyFill="0" applyBorder="0" applyAlignment="0" applyProtection="0"/>
    <xf numFmtId="0" fontId="22" fillId="0" borderId="6" applyFont="0" applyBorder="0" applyAlignment="0"/>
  </cellStyleXfs>
  <cellXfs count="261">
    <xf numFmtId="0" fontId="0" fillId="0" borderId="0" xfId="0"/>
    <xf numFmtId="0" fontId="1" fillId="0" borderId="1" xfId="1"/>
    <xf numFmtId="0" fontId="0" fillId="0" borderId="0" xfId="0" applyAlignment="1"/>
    <xf numFmtId="0" fontId="2" fillId="2" borderId="5" xfId="0" applyFont="1" applyFill="1" applyBorder="1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10" fillId="4" borderId="0" xfId="4" applyFont="1" applyFill="1" applyAlignment="1" applyProtection="1">
      <alignment horizontal="center"/>
    </xf>
    <xf numFmtId="0" fontId="3" fillId="0" borderId="0" xfId="0" applyFont="1"/>
    <xf numFmtId="0" fontId="0" fillId="0" borderId="0" xfId="0" applyFont="1" applyAlignment="1">
      <alignment horizontal="center"/>
    </xf>
    <xf numFmtId="0" fontId="0" fillId="0" borderId="0" xfId="0" applyFont="1"/>
    <xf numFmtId="0" fontId="0" fillId="0" borderId="0" xfId="0" applyBorder="1"/>
    <xf numFmtId="0" fontId="13" fillId="0" borderId="0" xfId="0" applyFont="1"/>
    <xf numFmtId="0" fontId="7" fillId="0" borderId="0" xfId="0" applyFont="1"/>
    <xf numFmtId="0" fontId="7" fillId="0" borderId="0" xfId="0" applyFont="1" applyAlignment="1">
      <alignment horizontal="center"/>
    </xf>
    <xf numFmtId="0" fontId="12" fillId="0" borderId="0" xfId="14" applyFont="1"/>
    <xf numFmtId="0" fontId="15" fillId="0" borderId="0" xfId="0" applyFont="1" applyAlignment="1">
      <alignment horizontal="center"/>
    </xf>
    <xf numFmtId="0" fontId="16" fillId="0" borderId="0" xfId="0" applyFont="1"/>
    <xf numFmtId="0" fontId="2" fillId="2" borderId="8" xfId="0" applyFont="1" applyFill="1" applyBorder="1" applyAlignment="1"/>
    <xf numFmtId="0" fontId="7" fillId="0" borderId="0" xfId="0" applyFont="1" applyBorder="1" applyAlignment="1">
      <alignment horizontal="center"/>
    </xf>
    <xf numFmtId="0" fontId="14" fillId="0" borderId="0" xfId="9" applyFont="1" applyBorder="1"/>
    <xf numFmtId="0" fontId="7" fillId="0" borderId="0" xfId="0" applyFont="1" applyBorder="1"/>
    <xf numFmtId="0" fontId="2" fillId="2" borderId="0" xfId="0" applyFont="1" applyFill="1" applyBorder="1" applyAlignment="1"/>
    <xf numFmtId="0" fontId="0" fillId="0" borderId="0" xfId="0" applyBorder="1" applyAlignment="1">
      <alignment horizontal="center"/>
    </xf>
    <xf numFmtId="0" fontId="2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 wrapText="1"/>
    </xf>
    <xf numFmtId="0" fontId="3" fillId="0" borderId="0" xfId="0" applyFont="1" applyAlignment="1">
      <alignment horizontal="left"/>
    </xf>
    <xf numFmtId="0" fontId="11" fillId="0" borderId="0" xfId="9"/>
    <xf numFmtId="0" fontId="11" fillId="0" borderId="0" xfId="14"/>
    <xf numFmtId="0" fontId="0" fillId="0" borderId="10" xfId="0" applyBorder="1"/>
    <xf numFmtId="0" fontId="0" fillId="0" borderId="0" xfId="0" applyBorder="1" applyAlignment="1">
      <alignment horizontal="left"/>
    </xf>
    <xf numFmtId="0" fontId="6" fillId="0" borderId="0" xfId="0" applyFont="1" applyBorder="1"/>
    <xf numFmtId="0" fontId="1" fillId="0" borderId="0" xfId="1" applyBorder="1" applyAlignment="1"/>
    <xf numFmtId="0" fontId="17" fillId="0" borderId="0" xfId="0" applyFont="1" applyAlignment="1"/>
    <xf numFmtId="0" fontId="18" fillId="0" borderId="0" xfId="0" applyFont="1" applyAlignment="1"/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wrapText="1"/>
    </xf>
    <xf numFmtId="0" fontId="2" fillId="2" borderId="11" xfId="0" applyFont="1" applyFill="1" applyBorder="1" applyAlignment="1">
      <alignment horizontal="left"/>
    </xf>
    <xf numFmtId="0" fontId="2" fillId="2" borderId="12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 wrapText="1"/>
    </xf>
    <xf numFmtId="0" fontId="1" fillId="0" borderId="1" xfId="1" applyAlignment="1"/>
    <xf numFmtId="0" fontId="20" fillId="0" borderId="0" xfId="0" applyFont="1"/>
    <xf numFmtId="0" fontId="11" fillId="0" borderId="0" xfId="13"/>
    <xf numFmtId="0" fontId="17" fillId="0" borderId="0" xfId="0" applyFont="1" applyAlignment="1">
      <alignment wrapText="1"/>
    </xf>
    <xf numFmtId="0" fontId="19" fillId="0" borderId="0" xfId="0" applyFont="1"/>
    <xf numFmtId="0" fontId="21" fillId="0" borderId="0" xfId="1" applyFont="1" applyBorder="1" applyAlignment="1"/>
    <xf numFmtId="0" fontId="22" fillId="0" borderId="6" xfId="0" applyFont="1" applyBorder="1"/>
    <xf numFmtId="0" fontId="22" fillId="0" borderId="3" xfId="0" applyFont="1" applyBorder="1"/>
    <xf numFmtId="3" fontId="23" fillId="0" borderId="13" xfId="0" applyNumberFormat="1" applyFont="1" applyBorder="1" applyAlignment="1">
      <alignment horizontal="center"/>
    </xf>
    <xf numFmtId="3" fontId="23" fillId="0" borderId="3" xfId="0" applyNumberFormat="1" applyFont="1" applyBorder="1" applyAlignment="1">
      <alignment horizontal="center"/>
    </xf>
    <xf numFmtId="3" fontId="23" fillId="0" borderId="14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0" xfId="0" applyNumberFormat="1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23" fillId="0" borderId="3" xfId="0" applyFont="1" applyBorder="1" applyAlignment="1">
      <alignment horizontal="center"/>
    </xf>
    <xf numFmtId="0" fontId="24" fillId="7" borderId="11" xfId="14" applyFont="1" applyFill="1" applyBorder="1"/>
    <xf numFmtId="0" fontId="24" fillId="7" borderId="0" xfId="14" applyFont="1" applyFill="1" applyBorder="1"/>
    <xf numFmtId="0" fontId="24" fillId="7" borderId="12" xfId="14" applyFont="1" applyFill="1" applyBorder="1"/>
    <xf numFmtId="0" fontId="23" fillId="0" borderId="13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22" fillId="0" borderId="0" xfId="0" applyFont="1" applyBorder="1"/>
    <xf numFmtId="0" fontId="22" fillId="0" borderId="0" xfId="14" applyFont="1"/>
    <xf numFmtId="0" fontId="23" fillId="0" borderId="0" xfId="0" applyFont="1"/>
    <xf numFmtId="0" fontId="19" fillId="0" borderId="0" xfId="16" applyFont="1" applyBorder="1"/>
    <xf numFmtId="0" fontId="22" fillId="0" borderId="0" xfId="9" applyFont="1" applyBorder="1"/>
    <xf numFmtId="0" fontId="23" fillId="0" borderId="11" xfId="9" applyFont="1" applyBorder="1"/>
    <xf numFmtId="0" fontId="23" fillId="0" borderId="0" xfId="9" applyFont="1" applyBorder="1"/>
    <xf numFmtId="0" fontId="23" fillId="0" borderId="12" xfId="9" applyFont="1" applyBorder="1"/>
    <xf numFmtId="0" fontId="6" fillId="0" borderId="12" xfId="0" applyFont="1" applyBorder="1"/>
    <xf numFmtId="0" fontId="0" fillId="0" borderId="12" xfId="0" applyBorder="1" applyAlignment="1"/>
    <xf numFmtId="0" fontId="19" fillId="0" borderId="12" xfId="9" applyFont="1" applyBorder="1"/>
    <xf numFmtId="0" fontId="9" fillId="5" borderId="0" xfId="2" applyFont="1" applyFill="1" applyAlignment="1">
      <alignment vertical="center" wrapText="1"/>
    </xf>
    <xf numFmtId="0" fontId="0" fillId="5" borderId="0" xfId="0" applyFill="1"/>
    <xf numFmtId="0" fontId="0" fillId="5" borderId="0" xfId="0" applyFill="1" applyAlignment="1">
      <alignment horizontal="center"/>
    </xf>
    <xf numFmtId="0" fontId="11" fillId="5" borderId="0" xfId="5" applyFill="1"/>
    <xf numFmtId="0" fontId="0" fillId="0" borderId="0" xfId="0" applyAlignment="1">
      <alignment vertical="top"/>
    </xf>
    <xf numFmtId="0" fontId="0" fillId="5" borderId="0" xfId="0" applyFill="1" applyAlignment="1">
      <alignment vertical="top"/>
    </xf>
    <xf numFmtId="0" fontId="4" fillId="5" borderId="0" xfId="0" applyFont="1" applyFill="1" applyAlignment="1">
      <alignment vertical="top" wrapText="1"/>
    </xf>
    <xf numFmtId="0" fontId="4" fillId="5" borderId="0" xfId="0" applyFont="1" applyFill="1" applyAlignment="1">
      <alignment vertical="top"/>
    </xf>
    <xf numFmtId="0" fontId="26" fillId="5" borderId="0" xfId="5" applyFont="1" applyFill="1"/>
    <xf numFmtId="0" fontId="27" fillId="5" borderId="0" xfId="0" applyFont="1" applyFill="1" applyAlignment="1">
      <alignment horizontal="center"/>
    </xf>
    <xf numFmtId="0" fontId="27" fillId="5" borderId="0" xfId="0" applyFont="1" applyFill="1" applyAlignment="1">
      <alignment vertical="top"/>
    </xf>
    <xf numFmtId="0" fontId="29" fillId="0" borderId="2" xfId="4" applyFont="1" applyBorder="1" applyAlignment="1" applyProtection="1">
      <alignment horizontal="right" vertical="top"/>
    </xf>
    <xf numFmtId="0" fontId="0" fillId="0" borderId="0" xfId="0" applyFill="1"/>
    <xf numFmtId="0" fontId="28" fillId="0" borderId="0" xfId="1" applyFont="1" applyBorder="1" applyAlignment="1">
      <alignment horizontal="center"/>
    </xf>
    <xf numFmtId="0" fontId="29" fillId="0" borderId="0" xfId="4" applyFont="1" applyBorder="1" applyAlignment="1" applyProtection="1">
      <alignment horizontal="right" vertical="top"/>
    </xf>
    <xf numFmtId="0" fontId="22" fillId="0" borderId="6" xfId="16" applyFont="1" applyBorder="1"/>
    <xf numFmtId="0" fontId="23" fillId="0" borderId="13" xfId="16" applyFont="1" applyBorder="1" applyAlignment="1">
      <alignment horizontal="center"/>
    </xf>
    <xf numFmtId="0" fontId="23" fillId="0" borderId="3" xfId="16" applyFont="1" applyBorder="1" applyAlignment="1">
      <alignment horizontal="center"/>
    </xf>
    <xf numFmtId="0" fontId="23" fillId="0" borderId="14" xfId="16" applyFont="1" applyBorder="1" applyAlignment="1">
      <alignment horizontal="center"/>
    </xf>
    <xf numFmtId="0" fontId="23" fillId="0" borderId="12" xfId="16" applyFont="1" applyBorder="1" applyAlignment="1">
      <alignment horizontal="center"/>
    </xf>
    <xf numFmtId="0" fontId="23" fillId="0" borderId="11" xfId="16" applyFont="1" applyBorder="1" applyAlignment="1">
      <alignment horizontal="center"/>
    </xf>
    <xf numFmtId="0" fontId="23" fillId="0" borderId="0" xfId="16" applyFont="1" applyBorder="1" applyAlignment="1">
      <alignment horizontal="center"/>
    </xf>
    <xf numFmtId="0" fontId="22" fillId="0" borderId="0" xfId="16" applyFont="1" applyBorder="1"/>
    <xf numFmtId="0" fontId="0" fillId="9" borderId="0" xfId="0" applyFill="1"/>
    <xf numFmtId="0" fontId="0" fillId="9" borderId="0" xfId="0" applyFill="1" applyAlignment="1">
      <alignment vertical="top" wrapText="1"/>
    </xf>
    <xf numFmtId="0" fontId="0" fillId="9" borderId="0" xfId="0" applyFill="1" applyAlignment="1">
      <alignment vertical="top"/>
    </xf>
    <xf numFmtId="0" fontId="11" fillId="5" borderId="0" xfId="11" applyFill="1"/>
    <xf numFmtId="0" fontId="11" fillId="0" borderId="0" xfId="5"/>
    <xf numFmtId="3" fontId="7" fillId="0" borderId="3" xfId="0" applyNumberFormat="1" applyFont="1" applyBorder="1" applyAlignment="1">
      <alignment horizontal="center"/>
    </xf>
    <xf numFmtId="3" fontId="7" fillId="0" borderId="4" xfId="0" applyNumberFormat="1" applyFont="1" applyBorder="1" applyAlignment="1">
      <alignment horizontal="center"/>
    </xf>
    <xf numFmtId="3" fontId="7" fillId="0" borderId="7" xfId="0" applyNumberFormat="1" applyFont="1" applyBorder="1" applyAlignment="1">
      <alignment horizontal="center"/>
    </xf>
    <xf numFmtId="0" fontId="20" fillId="0" borderId="11" xfId="0" applyFont="1" applyBorder="1" applyAlignment="1">
      <alignment horizontal="center"/>
    </xf>
    <xf numFmtId="0" fontId="20" fillId="0" borderId="0" xfId="0" applyFont="1" applyBorder="1" applyAlignment="1">
      <alignment horizontal="center"/>
    </xf>
    <xf numFmtId="0" fontId="20" fillId="0" borderId="12" xfId="0" applyFont="1" applyBorder="1" applyAlignment="1">
      <alignment horizontal="center"/>
    </xf>
    <xf numFmtId="0" fontId="20" fillId="0" borderId="12" xfId="0" applyFont="1" applyBorder="1" applyAlignment="1">
      <alignment horizontal="center" vertical="top"/>
    </xf>
    <xf numFmtId="3" fontId="7" fillId="0" borderId="11" xfId="16" applyNumberFormat="1" applyFont="1" applyBorder="1" applyAlignment="1">
      <alignment horizontal="center"/>
    </xf>
    <xf numFmtId="3" fontId="7" fillId="0" borderId="0" xfId="16" applyNumberFormat="1" applyFont="1" applyBorder="1" applyAlignment="1">
      <alignment horizontal="center"/>
    </xf>
    <xf numFmtId="3" fontId="7" fillId="0" borderId="12" xfId="16" applyNumberFormat="1" applyFont="1" applyBorder="1" applyAlignment="1">
      <alignment horizontal="center"/>
    </xf>
    <xf numFmtId="3" fontId="7" fillId="0" borderId="14" xfId="16" applyNumberFormat="1" applyFont="1" applyBorder="1" applyAlignment="1">
      <alignment horizontal="center" vertical="top"/>
    </xf>
    <xf numFmtId="3" fontId="7" fillId="0" borderId="11" xfId="16" applyNumberFormat="1" applyFont="1" applyBorder="1" applyAlignment="1">
      <alignment horizontal="center" vertical="top"/>
    </xf>
    <xf numFmtId="3" fontId="7" fillId="0" borderId="3" xfId="16" applyNumberFormat="1" applyFont="1" applyBorder="1" applyAlignment="1">
      <alignment horizontal="center" vertical="top"/>
    </xf>
    <xf numFmtId="3" fontId="7" fillId="0" borderId="12" xfId="16" applyNumberFormat="1" applyFont="1" applyBorder="1" applyAlignment="1">
      <alignment horizontal="center" vertical="top"/>
    </xf>
    <xf numFmtId="3" fontId="7" fillId="0" borderId="0" xfId="16" applyNumberFormat="1" applyFont="1" applyBorder="1" applyAlignment="1">
      <alignment horizontal="center" vertical="top"/>
    </xf>
    <xf numFmtId="3" fontId="20" fillId="0" borderId="11" xfId="16" applyNumberFormat="1" applyFont="1" applyBorder="1" applyAlignment="1">
      <alignment horizontal="center"/>
    </xf>
    <xf numFmtId="3" fontId="20" fillId="0" borderId="0" xfId="16" applyNumberFormat="1" applyFont="1" applyBorder="1" applyAlignment="1">
      <alignment horizontal="center"/>
    </xf>
    <xf numFmtId="3" fontId="20" fillId="0" borderId="12" xfId="16" applyNumberFormat="1" applyFont="1" applyBorder="1" applyAlignment="1">
      <alignment horizontal="center" vertical="top"/>
    </xf>
    <xf numFmtId="3" fontId="20" fillId="0" borderId="11" xfId="16" applyNumberFormat="1" applyFont="1" applyBorder="1" applyAlignment="1">
      <alignment horizontal="center" vertical="top"/>
    </xf>
    <xf numFmtId="3" fontId="20" fillId="0" borderId="0" xfId="16" applyNumberFormat="1" applyFont="1" applyBorder="1" applyAlignment="1">
      <alignment horizontal="center" vertical="top"/>
    </xf>
    <xf numFmtId="0" fontId="20" fillId="0" borderId="0" xfId="9" applyFont="1" applyBorder="1"/>
    <xf numFmtId="0" fontId="20" fillId="0" borderId="0" xfId="9" applyFont="1" applyFill="1" applyBorder="1"/>
    <xf numFmtId="3" fontId="20" fillId="0" borderId="0" xfId="9" applyNumberFormat="1" applyFont="1" applyFill="1" applyBorder="1"/>
    <xf numFmtId="3" fontId="20" fillId="0" borderId="0" xfId="9" applyNumberFormat="1" applyFont="1" applyBorder="1"/>
    <xf numFmtId="0" fontId="20" fillId="0" borderId="11" xfId="9" applyFont="1" applyBorder="1"/>
    <xf numFmtId="0" fontId="20" fillId="0" borderId="12" xfId="9" applyFont="1" applyBorder="1"/>
    <xf numFmtId="3" fontId="7" fillId="0" borderId="13" xfId="0" applyNumberFormat="1" applyFont="1" applyBorder="1" applyAlignment="1">
      <alignment horizontal="center"/>
    </xf>
    <xf numFmtId="3" fontId="7" fillId="0" borderId="14" xfId="0" applyNumberFormat="1" applyFont="1" applyBorder="1" applyAlignment="1">
      <alignment horizontal="center"/>
    </xf>
    <xf numFmtId="3" fontId="7" fillId="0" borderId="20" xfId="0" applyNumberFormat="1" applyFont="1" applyBorder="1" applyAlignment="1">
      <alignment horizontal="center"/>
    </xf>
    <xf numFmtId="3" fontId="7" fillId="0" borderId="12" xfId="0" applyNumberFormat="1" applyFont="1" applyBorder="1" applyAlignment="1">
      <alignment horizontal="center"/>
    </xf>
    <xf numFmtId="3" fontId="32" fillId="0" borderId="12" xfId="0" applyNumberFormat="1" applyFont="1" applyBorder="1" applyAlignment="1">
      <alignment horizontal="center" vertical="top"/>
    </xf>
    <xf numFmtId="0" fontId="19" fillId="0" borderId="0" xfId="0" applyFont="1" applyAlignment="1">
      <alignment wrapText="1"/>
    </xf>
    <xf numFmtId="3" fontId="20" fillId="0" borderId="0" xfId="0" applyNumberFormat="1" applyFont="1" applyBorder="1" applyAlignment="1">
      <alignment horizontal="center"/>
    </xf>
    <xf numFmtId="3" fontId="0" fillId="0" borderId="11" xfId="0" applyNumberFormat="1" applyBorder="1" applyAlignment="1">
      <alignment horizontal="center" vertical="top"/>
    </xf>
    <xf numFmtId="3" fontId="0" fillId="0" borderId="0" xfId="0" applyNumberFormat="1" applyAlignment="1">
      <alignment horizontal="center" vertical="top"/>
    </xf>
    <xf numFmtId="3" fontId="0" fillId="0" borderId="12" xfId="0" applyNumberFormat="1" applyBorder="1" applyAlignment="1">
      <alignment horizontal="center" vertical="top"/>
    </xf>
    <xf numFmtId="3" fontId="20" fillId="0" borderId="12" xfId="0" applyNumberFormat="1" applyFont="1" applyBorder="1" applyAlignment="1">
      <alignment horizontal="center" vertical="top"/>
    </xf>
    <xf numFmtId="3" fontId="0" fillId="0" borderId="11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34" fillId="0" borderId="15" xfId="0" applyFont="1" applyBorder="1"/>
    <xf numFmtId="3" fontId="35" fillId="0" borderId="11" xfId="0" applyNumberFormat="1" applyFont="1" applyBorder="1" applyAlignment="1">
      <alignment horizontal="center"/>
    </xf>
    <xf numFmtId="3" fontId="35" fillId="0" borderId="0" xfId="0" applyNumberFormat="1" applyFont="1" applyBorder="1" applyAlignment="1">
      <alignment horizontal="center"/>
    </xf>
    <xf numFmtId="3" fontId="35" fillId="0" borderId="12" xfId="0" applyNumberFormat="1" applyFont="1" applyBorder="1" applyAlignment="1">
      <alignment horizontal="center"/>
    </xf>
    <xf numFmtId="0" fontId="35" fillId="0" borderId="15" xfId="0" applyFont="1" applyBorder="1"/>
    <xf numFmtId="0" fontId="34" fillId="0" borderId="0" xfId="0" applyFont="1" applyBorder="1"/>
    <xf numFmtId="3" fontId="0" fillId="0" borderId="12" xfId="0" applyNumberFormat="1" applyBorder="1" applyAlignment="1">
      <alignment horizontal="center"/>
    </xf>
    <xf numFmtId="2" fontId="0" fillId="0" borderId="0" xfId="0" applyNumberFormat="1" applyAlignment="1">
      <alignment horizontal="center"/>
    </xf>
    <xf numFmtId="2" fontId="0" fillId="0" borderId="12" xfId="0" applyNumberFormat="1" applyBorder="1" applyAlignment="1">
      <alignment horizontal="center"/>
    </xf>
    <xf numFmtId="0" fontId="36" fillId="0" borderId="12" xfId="0" applyNumberFormat="1" applyFont="1" applyFill="1" applyBorder="1" applyAlignment="1" applyProtection="1">
      <alignment horizontal="left"/>
    </xf>
    <xf numFmtId="0" fontId="37" fillId="0" borderId="9" xfId="0" applyNumberFormat="1" applyFont="1" applyFill="1" applyBorder="1" applyAlignment="1" applyProtection="1">
      <alignment horizontal="left"/>
    </xf>
    <xf numFmtId="3" fontId="0" fillId="0" borderId="11" xfId="0" applyNumberFormat="1" applyFill="1" applyBorder="1" applyAlignment="1" applyProtection="1">
      <alignment horizontal="right"/>
    </xf>
    <xf numFmtId="3" fontId="0" fillId="0" borderId="0" xfId="0" applyNumberFormat="1" applyFill="1" applyBorder="1" applyAlignment="1" applyProtection="1">
      <alignment horizontal="right"/>
    </xf>
    <xf numFmtId="3" fontId="0" fillId="0" borderId="12" xfId="0" applyNumberFormat="1" applyFill="1" applyBorder="1" applyAlignment="1" applyProtection="1">
      <alignment horizontal="right"/>
    </xf>
    <xf numFmtId="4" fontId="0" fillId="0" borderId="18" xfId="0" applyNumberFormat="1" applyBorder="1"/>
    <xf numFmtId="3" fontId="23" fillId="0" borderId="0" xfId="9" applyNumberFormat="1" applyFont="1" applyBorder="1"/>
    <xf numFmtId="4" fontId="0" fillId="0" borderId="1" xfId="0" applyNumberFormat="1" applyBorder="1"/>
    <xf numFmtId="3" fontId="23" fillId="0" borderId="12" xfId="9" applyNumberFormat="1" applyFont="1" applyBorder="1"/>
    <xf numFmtId="4" fontId="0" fillId="0" borderId="19" xfId="0" applyNumberFormat="1" applyFill="1" applyBorder="1" applyAlignment="1" applyProtection="1"/>
    <xf numFmtId="4" fontId="0" fillId="0" borderId="19" xfId="0" applyNumberFormat="1" applyBorder="1"/>
    <xf numFmtId="3" fontId="35" fillId="0" borderId="0" xfId="0" applyNumberFormat="1" applyFont="1" applyAlignment="1">
      <alignment horizontal="center"/>
    </xf>
    <xf numFmtId="3" fontId="0" fillId="0" borderId="0" xfId="0" applyNumberFormat="1" applyBorder="1" applyAlignment="1">
      <alignment horizontal="center"/>
    </xf>
    <xf numFmtId="3" fontId="0" fillId="0" borderId="0" xfId="0" applyNumberFormat="1"/>
    <xf numFmtId="3" fontId="0" fillId="0" borderId="16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17" xfId="0" applyNumberFormat="1" applyBorder="1" applyAlignment="1">
      <alignment horizontal="center"/>
    </xf>
    <xf numFmtId="3" fontId="23" fillId="0" borderId="14" xfId="16" applyNumberFormat="1" applyFont="1" applyBorder="1" applyAlignment="1">
      <alignment horizontal="center"/>
    </xf>
    <xf numFmtId="3" fontId="23" fillId="0" borderId="13" xfId="16" applyNumberFormat="1" applyFont="1" applyBorder="1" applyAlignment="1">
      <alignment horizontal="center"/>
    </xf>
    <xf numFmtId="3" fontId="0" fillId="0" borderId="11" xfId="0" applyNumberFormat="1" applyFill="1" applyBorder="1" applyAlignment="1" applyProtection="1">
      <alignment horizontal="center" vertical="top"/>
    </xf>
    <xf numFmtId="3" fontId="0" fillId="0" borderId="0" xfId="0" applyNumberFormat="1" applyFill="1" applyBorder="1" applyAlignment="1" applyProtection="1">
      <alignment horizontal="center" vertical="top"/>
    </xf>
    <xf numFmtId="3" fontId="0" fillId="0" borderId="12" xfId="0" applyNumberFormat="1" applyFill="1" applyBorder="1" applyAlignment="1" applyProtection="1">
      <alignment horizontal="center" vertical="top"/>
    </xf>
    <xf numFmtId="3" fontId="0" fillId="0" borderId="11" xfId="0" applyNumberFormat="1" applyFill="1" applyBorder="1" applyAlignment="1" applyProtection="1">
      <alignment horizontal="center"/>
    </xf>
    <xf numFmtId="3" fontId="0" fillId="0" borderId="0" xfId="0" applyNumberFormat="1" applyFill="1" applyBorder="1" applyAlignment="1" applyProtection="1">
      <alignment horizontal="center"/>
    </xf>
    <xf numFmtId="0" fontId="22" fillId="0" borderId="6" xfId="0" applyFont="1" applyBorder="1" applyAlignment="1"/>
    <xf numFmtId="3" fontId="0" fillId="0" borderId="0" xfId="0" applyNumberFormat="1" applyBorder="1"/>
    <xf numFmtId="0" fontId="0" fillId="0" borderId="17" xfId="0" applyBorder="1" applyAlignment="1">
      <alignment horizontal="center"/>
    </xf>
    <xf numFmtId="0" fontId="0" fillId="0" borderId="15" xfId="0" applyBorder="1" applyAlignment="1">
      <alignment horizontal="center"/>
    </xf>
    <xf numFmtId="3" fontId="23" fillId="0" borderId="3" xfId="16" applyNumberFormat="1" applyFont="1" applyBorder="1" applyAlignment="1">
      <alignment horizontal="center"/>
    </xf>
    <xf numFmtId="3" fontId="20" fillId="0" borderId="12" xfId="16" quotePrefix="1" applyNumberFormat="1" applyFont="1" applyBorder="1" applyAlignment="1">
      <alignment horizontal="center" vertical="top"/>
    </xf>
    <xf numFmtId="3" fontId="20" fillId="0" borderId="12" xfId="9" applyNumberFormat="1" applyFont="1" applyBorder="1"/>
    <xf numFmtId="3" fontId="23" fillId="0" borderId="11" xfId="9" applyNumberFormat="1" applyFont="1" applyBorder="1"/>
    <xf numFmtId="3" fontId="20" fillId="0" borderId="11" xfId="0" applyNumberFormat="1" applyFont="1" applyBorder="1" applyAlignment="1">
      <alignment horizontal="center"/>
    </xf>
    <xf numFmtId="3" fontId="23" fillId="0" borderId="3" xfId="0" quotePrefix="1" applyNumberFormat="1" applyFont="1" applyBorder="1" applyAlignment="1">
      <alignment horizontal="center"/>
    </xf>
    <xf numFmtId="3" fontId="20" fillId="0" borderId="11" xfId="9" applyNumberFormat="1" applyFont="1" applyBorder="1"/>
    <xf numFmtId="0" fontId="34" fillId="0" borderId="6" xfId="0" applyFont="1" applyBorder="1"/>
    <xf numFmtId="3" fontId="5" fillId="3" borderId="0" xfId="3" applyNumberFormat="1"/>
    <xf numFmtId="0" fontId="34" fillId="0" borderId="3" xfId="0" applyFont="1" applyBorder="1"/>
    <xf numFmtId="3" fontId="33" fillId="0" borderId="11" xfId="0" applyNumberFormat="1" applyFont="1" applyBorder="1" applyAlignment="1">
      <alignment horizontal="center"/>
    </xf>
    <xf numFmtId="3" fontId="33" fillId="0" borderId="3" xfId="0" applyNumberFormat="1" applyFont="1" applyBorder="1" applyAlignment="1">
      <alignment horizontal="center"/>
    </xf>
    <xf numFmtId="3" fontId="33" fillId="0" borderId="12" xfId="0" applyNumberFormat="1" applyFont="1" applyBorder="1" applyAlignment="1">
      <alignment horizontal="center"/>
    </xf>
    <xf numFmtId="3" fontId="33" fillId="0" borderId="21" xfId="0" applyNumberFormat="1" applyFont="1" applyBorder="1" applyAlignment="1">
      <alignment horizontal="center"/>
    </xf>
    <xf numFmtId="3" fontId="33" fillId="0" borderId="22" xfId="0" applyNumberFormat="1" applyFont="1" applyBorder="1" applyAlignment="1">
      <alignment horizontal="center"/>
    </xf>
    <xf numFmtId="3" fontId="33" fillId="0" borderId="23" xfId="0" applyNumberFormat="1" applyFont="1" applyBorder="1" applyAlignment="1">
      <alignment horizontal="center"/>
    </xf>
    <xf numFmtId="3" fontId="33" fillId="0" borderId="7" xfId="0" applyNumberFormat="1" applyFont="1" applyBorder="1" applyAlignment="1">
      <alignment horizontal="center"/>
    </xf>
    <xf numFmtId="0" fontId="22" fillId="0" borderId="0" xfId="0" applyFont="1"/>
    <xf numFmtId="3" fontId="35" fillId="0" borderId="13" xfId="0" applyNumberFormat="1" applyFont="1" applyBorder="1" applyAlignment="1">
      <alignment horizontal="center"/>
    </xf>
    <xf numFmtId="3" fontId="35" fillId="0" borderId="3" xfId="0" applyNumberFormat="1" applyFont="1" applyBorder="1" applyAlignment="1">
      <alignment horizontal="center"/>
    </xf>
    <xf numFmtId="3" fontId="35" fillId="0" borderId="14" xfId="0" applyNumberFormat="1" applyFont="1" applyBorder="1" applyAlignment="1">
      <alignment horizontal="center"/>
    </xf>
    <xf numFmtId="0" fontId="38" fillId="0" borderId="0" xfId="0" applyFont="1"/>
    <xf numFmtId="3" fontId="32" fillId="0" borderId="11" xfId="0" applyNumberFormat="1" applyFont="1" applyBorder="1" applyAlignment="1">
      <alignment horizontal="center"/>
    </xf>
    <xf numFmtId="3" fontId="32" fillId="0" borderId="0" xfId="0" applyNumberFormat="1" applyFont="1" applyBorder="1" applyAlignment="1">
      <alignment horizontal="center"/>
    </xf>
    <xf numFmtId="3" fontId="32" fillId="0" borderId="12" xfId="0" applyNumberFormat="1" applyFont="1" applyBorder="1" applyAlignment="1">
      <alignment horizontal="center"/>
    </xf>
    <xf numFmtId="3" fontId="20" fillId="0" borderId="12" xfId="0" applyNumberFormat="1" applyFont="1" applyBorder="1" applyAlignment="1">
      <alignment horizontal="center"/>
    </xf>
    <xf numFmtId="0" fontId="38" fillId="0" borderId="0" xfId="16" applyFont="1" applyBorder="1"/>
    <xf numFmtId="3" fontId="33" fillId="0" borderId="11" xfId="16" applyNumberFormat="1" applyFont="1" applyBorder="1" applyAlignment="1">
      <alignment horizontal="center"/>
    </xf>
    <xf numFmtId="3" fontId="33" fillId="0" borderId="0" xfId="16" applyNumberFormat="1" applyFont="1" applyBorder="1" applyAlignment="1">
      <alignment horizontal="center"/>
    </xf>
    <xf numFmtId="3" fontId="33" fillId="0" borderId="12" xfId="16" applyNumberFormat="1" applyFont="1" applyBorder="1" applyAlignment="1">
      <alignment horizontal="center"/>
    </xf>
    <xf numFmtId="3" fontId="33" fillId="0" borderId="12" xfId="16" applyNumberFormat="1" applyFont="1" applyBorder="1" applyAlignment="1">
      <alignment horizontal="center" vertical="top"/>
    </xf>
    <xf numFmtId="3" fontId="33" fillId="0" borderId="11" xfId="16" applyNumberFormat="1" applyFont="1" applyBorder="1" applyAlignment="1">
      <alignment horizontal="center" vertical="top"/>
    </xf>
    <xf numFmtId="3" fontId="33" fillId="0" borderId="0" xfId="16" applyNumberFormat="1" applyFont="1" applyBorder="1" applyAlignment="1">
      <alignment horizontal="center" vertical="top"/>
    </xf>
    <xf numFmtId="0" fontId="34" fillId="0" borderId="0" xfId="0" applyFont="1"/>
    <xf numFmtId="0" fontId="16" fillId="0" borderId="0" xfId="0" applyFont="1" applyAlignment="1">
      <alignment horizontal="left" vertical="top"/>
    </xf>
    <xf numFmtId="0" fontId="0" fillId="0" borderId="0" xfId="0" applyBorder="1"/>
    <xf numFmtId="0" fontId="39" fillId="0" borderId="25" xfId="0" applyFont="1" applyBorder="1"/>
    <xf numFmtId="0" fontId="39" fillId="0" borderId="24" xfId="0" applyFont="1" applyBorder="1"/>
    <xf numFmtId="0" fontId="39" fillId="0" borderId="27" xfId="0" applyFont="1" applyBorder="1"/>
    <xf numFmtId="3" fontId="40" fillId="6" borderId="26" xfId="0" applyNumberFormat="1" applyFont="1" applyFill="1" applyBorder="1" applyAlignment="1">
      <alignment horizontal="center"/>
    </xf>
    <xf numFmtId="0" fontId="22" fillId="0" borderId="15" xfId="0" applyFont="1" applyBorder="1"/>
    <xf numFmtId="3" fontId="0" fillId="6" borderId="26" xfId="0" applyNumberFormat="1" applyFill="1" applyBorder="1" applyAlignment="1">
      <alignment horizontal="center"/>
    </xf>
    <xf numFmtId="0" fontId="0" fillId="0" borderId="12" xfId="0" applyBorder="1" applyAlignment="1">
      <alignment horizontal="center"/>
    </xf>
    <xf numFmtId="0" fontId="39" fillId="0" borderId="0" xfId="0" applyFont="1" applyBorder="1"/>
    <xf numFmtId="0" fontId="41" fillId="0" borderId="25" xfId="0" applyFont="1" applyBorder="1"/>
    <xf numFmtId="0" fontId="41" fillId="0" borderId="0" xfId="0" applyFont="1" applyBorder="1"/>
    <xf numFmtId="3" fontId="0" fillId="0" borderId="26" xfId="0" applyNumberFormat="1" applyFill="1" applyBorder="1" applyAlignment="1">
      <alignment horizontal="center"/>
    </xf>
    <xf numFmtId="3" fontId="13" fillId="0" borderId="26" xfId="0" applyNumberFormat="1" applyFont="1" applyFill="1" applyBorder="1" applyAlignment="1">
      <alignment horizontal="center"/>
    </xf>
    <xf numFmtId="0" fontId="13" fillId="0" borderId="6" xfId="0" applyFont="1" applyBorder="1" applyAlignment="1"/>
    <xf numFmtId="0" fontId="13" fillId="0" borderId="3" xfId="0" applyFont="1" applyBorder="1"/>
    <xf numFmtId="3" fontId="13" fillId="0" borderId="13" xfId="0" applyNumberFormat="1" applyFont="1" applyBorder="1" applyAlignment="1">
      <alignment horizontal="center"/>
    </xf>
    <xf numFmtId="3" fontId="13" fillId="0" borderId="3" xfId="0" applyNumberFormat="1" applyFont="1" applyBorder="1" applyAlignment="1">
      <alignment horizontal="center"/>
    </xf>
    <xf numFmtId="3" fontId="13" fillId="0" borderId="14" xfId="0" applyNumberFormat="1" applyFont="1" applyBorder="1" applyAlignment="1">
      <alignment horizontal="center"/>
    </xf>
    <xf numFmtId="3" fontId="13" fillId="0" borderId="11" xfId="0" applyNumberFormat="1" applyFont="1" applyBorder="1" applyAlignment="1">
      <alignment horizontal="center"/>
    </xf>
    <xf numFmtId="3" fontId="13" fillId="0" borderId="0" xfId="0" applyNumberFormat="1" applyFont="1" applyBorder="1" applyAlignment="1">
      <alignment horizontal="center"/>
    </xf>
    <xf numFmtId="3" fontId="13" fillId="0" borderId="12" xfId="0" applyNumberFormat="1" applyFont="1" applyBorder="1" applyAlignment="1">
      <alignment horizontal="center"/>
    </xf>
    <xf numFmtId="0" fontId="13" fillId="0" borderId="6" xfId="0" applyFont="1" applyBorder="1"/>
    <xf numFmtId="0" fontId="13" fillId="0" borderId="0" xfId="0" applyFont="1" applyBorder="1" applyAlignment="1">
      <alignment horizontal="center"/>
    </xf>
    <xf numFmtId="0" fontId="19" fillId="0" borderId="0" xfId="0" applyNumberFormat="1" applyFont="1" applyFill="1" applyBorder="1" applyProtection="1"/>
    <xf numFmtId="0" fontId="7" fillId="0" borderId="0" xfId="0" applyNumberFormat="1" applyFont="1" applyAlignment="1">
      <alignment horizontal="center"/>
    </xf>
    <xf numFmtId="0" fontId="23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3" fontId="7" fillId="0" borderId="11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23" fillId="0" borderId="15" xfId="0" applyFont="1" applyBorder="1"/>
    <xf numFmtId="0" fontId="2" fillId="2" borderId="11" xfId="0" applyFont="1" applyFill="1" applyBorder="1" applyAlignment="1">
      <alignment horizontal="center" vertical="center" wrapText="1"/>
    </xf>
    <xf numFmtId="3" fontId="42" fillId="0" borderId="28" xfId="0" applyNumberFormat="1" applyFont="1" applyBorder="1" applyAlignment="1">
      <alignment horizontal="center" shrinkToFit="1"/>
    </xf>
    <xf numFmtId="0" fontId="28" fillId="0" borderId="0" xfId="1" applyFont="1" applyBorder="1" applyAlignment="1">
      <alignment horizontal="center"/>
    </xf>
    <xf numFmtId="0" fontId="25" fillId="0" borderId="0" xfId="0" applyFont="1" applyFill="1" applyAlignment="1">
      <alignment horizontal="center" vertical="top" wrapText="1"/>
    </xf>
    <xf numFmtId="0" fontId="2" fillId="6" borderId="11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center"/>
    </xf>
    <xf numFmtId="0" fontId="2" fillId="8" borderId="11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6" borderId="11" xfId="0" applyFont="1" applyFill="1" applyBorder="1" applyAlignment="1">
      <alignment horizontal="center" wrapText="1"/>
    </xf>
    <xf numFmtId="0" fontId="3" fillId="6" borderId="0" xfId="0" applyFont="1" applyFill="1" applyBorder="1" applyAlignment="1">
      <alignment horizontal="center" wrapText="1"/>
    </xf>
    <xf numFmtId="0" fontId="3" fillId="6" borderId="12" xfId="0" applyFont="1" applyFill="1" applyBorder="1" applyAlignment="1">
      <alignment horizontal="center" wrapText="1"/>
    </xf>
    <xf numFmtId="0" fontId="16" fillId="0" borderId="0" xfId="0" applyFont="1" applyAlignment="1">
      <alignment horizontal="left" vertical="top"/>
    </xf>
    <xf numFmtId="0" fontId="2" fillId="6" borderId="12" xfId="0" applyFont="1" applyFill="1" applyBorder="1" applyAlignment="1">
      <alignment horizontal="center"/>
    </xf>
    <xf numFmtId="0" fontId="0" fillId="0" borderId="0" xfId="0" applyBorder="1"/>
    <xf numFmtId="0" fontId="2" fillId="6" borderId="0" xfId="0" applyFont="1" applyFill="1" applyBorder="1" applyAlignment="1">
      <alignment horizontal="center" wrapText="1"/>
    </xf>
  </cellXfs>
  <cellStyles count="17">
    <cellStyle name="20% - Énfasis1" xfId="3" builtinId="30"/>
    <cellStyle name="Encabezado 4" xfId="2" builtinId="19"/>
    <cellStyle name="Euro" xfId="6"/>
    <cellStyle name="Millares [0] 7" xfId="15"/>
    <cellStyle name="Normal" xfId="0" builtinId="0"/>
    <cellStyle name="Normal 0" xfId="16"/>
    <cellStyle name="Normal 10" xfId="14"/>
    <cellStyle name="Normal 2" xfId="5"/>
    <cellStyle name="Normal 3" xfId="7"/>
    <cellStyle name="Normal 4" xfId="8"/>
    <cellStyle name="Normal 5" xfId="9"/>
    <cellStyle name="Normal 6" xfId="10"/>
    <cellStyle name="Normal 7" xfId="11"/>
    <cellStyle name="Normal 8" xfId="12"/>
    <cellStyle name="Normal 9" xfId="13"/>
    <cellStyle name="Texto explicativo" xfId="4" builtinId="53"/>
    <cellStyle name="Título 1" xfId="1" builtinId="16"/>
  </cellStyles>
  <dxfs count="4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7F7F7F"/>
        <name val="Calibri"/>
        <scheme val="none"/>
      </font>
      <border diagonalUp="0" diagonalDown="0">
        <left/>
        <right/>
        <top style="thin">
          <color rgb="FF0F6FC6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7F7F7F"/>
        <name val="Calibri"/>
        <scheme val="none"/>
      </font>
      <border diagonalUp="0" diagonalDown="0">
        <left/>
        <right/>
        <top style="thin">
          <color rgb="FF0F6FC6"/>
        </top>
        <bottom style="thin">
          <color rgb="FF0F6FC6"/>
        </bottom>
        <vertical/>
        <horizontal/>
      </border>
    </dxf>
    <dxf>
      <border>
        <top style="double">
          <color theme="4"/>
        </top>
        <vertical/>
        <horizontal/>
      </border>
    </dxf>
    <dxf>
      <border outline="0">
        <right style="thick">
          <color theme="4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left" vertical="bottom" textRotation="0" wrapText="1" relative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0.499984740745262"/>
        <name val="Arial"/>
        <scheme val="none"/>
      </font>
      <numFmt numFmtId="3" formatCode="#,##0"/>
      <fill>
        <patternFill patternType="solid">
          <fgColor indexed="64"/>
          <bgColor theme="0" tint="-4.9989318521683403E-2"/>
        </patternFill>
      </fill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/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/>
        <i val="0"/>
        <color theme="5"/>
      </font>
      <fill>
        <patternFill patternType="lightDown">
          <fgColor theme="5" tint="0.79998168889431442"/>
        </patternFill>
      </fill>
    </dxf>
    <dxf>
      <font>
        <b/>
        <i val="0"/>
        <color theme="4"/>
      </font>
      <fill>
        <patternFill patternType="lightDown">
          <fgColor theme="4" tint="0.79998168889431442"/>
        </patternFill>
      </fill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b/>
        <i val="0"/>
        <color theme="5"/>
      </font>
      <fill>
        <patternFill patternType="lightDown">
          <fgColor theme="5" tint="0.79998168889431442"/>
        </patternFill>
      </fill>
    </dxf>
    <dxf>
      <font>
        <b/>
        <i val="0"/>
        <color theme="4"/>
      </font>
      <fill>
        <patternFill patternType="lightDown">
          <fgColor theme="4" tint="0.79998168889431442"/>
        </patternFill>
      </fill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thick">
          <color theme="4"/>
        </right>
        <top/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/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thick">
          <color theme="4"/>
        </right>
        <top style="thin">
          <color theme="4"/>
        </top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 style="thin">
          <color theme="4"/>
        </top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thick">
          <color theme="4"/>
        </right>
        <top style="thin">
          <color theme="4"/>
        </top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/>
        <top style="thin">
          <color theme="4"/>
        </top>
        <bottom/>
        <vertical/>
        <horizontal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 style="thin">
          <color theme="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>
        <left/>
        <right/>
        <top style="thin">
          <color theme="4"/>
        </top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>
        <left/>
        <right/>
        <top style="thin">
          <color theme="4"/>
        </top>
        <bottom style="thin">
          <color theme="4"/>
        </bottom>
        <vertical/>
        <horizontal/>
      </border>
    </dxf>
    <dxf>
      <border outline="0">
        <right style="thick">
          <color theme="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left" vertical="bottom" textRotation="0" wrapText="1" indent="0" justifyLastLine="0" shrinkToFit="0" readingOrder="0"/>
    </dxf>
    <dxf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7F7F7F"/>
        <name val="Calibri"/>
        <scheme val="none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7F7F7F"/>
        <name val="Calibri"/>
        <scheme val="none"/>
      </font>
      <border outline="0">
        <right style="thin">
          <color indexed="64"/>
        </righ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7F7F7F"/>
        <name val="Calibri"/>
        <scheme val="none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7F7F7F"/>
        <name val="Calibri"/>
        <scheme val="none"/>
      </font>
      <border diagonalUp="0" diagonalDown="0">
        <left/>
        <right/>
        <top style="thin">
          <color rgb="FF0F6FC6"/>
        </top>
        <bottom style="thin">
          <color rgb="FF0F6FC6"/>
        </bottom>
        <vertical/>
        <horizontal/>
      </border>
    </dxf>
    <dxf>
      <numFmt numFmtId="3" formatCode="#,##0"/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theme="4"/>
        </right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/>
        <i val="0"/>
        <color theme="4"/>
      </font>
      <fill>
        <patternFill patternType="lightDown">
          <fgColor theme="3" tint="0.59996337778862885"/>
        </patternFill>
      </fill>
    </dxf>
    <dxf>
      <font>
        <b/>
        <i val="0"/>
        <color theme="5"/>
      </font>
      <fill>
        <patternFill>
          <bgColor theme="5" tint="0.59996337778862885"/>
        </patternFill>
      </fill>
    </dxf>
    <dxf>
      <font>
        <b/>
        <i val="0"/>
        <color theme="4"/>
      </font>
      <fill>
        <patternFill>
          <bgColor theme="4" tint="0.59996337778862885"/>
        </patternFill>
      </fill>
    </dxf>
    <dxf>
      <font>
        <b/>
        <i val="0"/>
        <color rgb="FF9C0006"/>
      </font>
      <fill>
        <patternFill patternType="lightDown">
          <fgColor theme="5" tint="0.39994506668294322"/>
          <bgColor auto="1"/>
        </patternFill>
      </fill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/>
        <i val="0"/>
        <color rgb="FF9C0006"/>
      </font>
      <fill>
        <patternFill patternType="lightDown">
          <fgColor theme="5" tint="0.39994506668294322"/>
          <bgColor auto="1"/>
        </patternFill>
      </fill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/>
        <i val="0"/>
        <color theme="5"/>
      </font>
      <fill>
        <patternFill>
          <bgColor theme="5" tint="0.59996337778862885"/>
        </patternFill>
      </fill>
    </dxf>
    <dxf>
      <font>
        <b/>
        <i val="0"/>
        <color theme="4"/>
      </font>
      <fill>
        <patternFill>
          <bgColor theme="4" tint="0.59996337778862885"/>
        </patternFill>
      </fill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/>
        <i val="0"/>
        <color theme="4"/>
      </font>
      <fill>
        <patternFill patternType="lightDown">
          <fgColor theme="3" tint="0.59996337778862885"/>
        </patternFill>
      </fill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right style="thin">
          <color theme="4"/>
        </right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/>
        <i val="0"/>
        <color theme="5"/>
      </font>
      <fill>
        <patternFill>
          <bgColor theme="5" tint="0.59996337778862885"/>
        </patternFill>
      </fill>
    </dxf>
    <dxf>
      <font>
        <b/>
        <i val="0"/>
        <color theme="4"/>
      </font>
      <fill>
        <patternFill>
          <bgColor theme="4" tint="0.5999633777886288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relative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relative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relative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relative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relative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4" formatCode="#,##0.00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relative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right style="thin">
          <color theme="4"/>
        </right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/>
        <i val="0"/>
        <color theme="4"/>
      </font>
      <fill>
        <patternFill>
          <bgColor theme="4" tint="0.59996337778862885"/>
        </patternFill>
      </fill>
    </dxf>
    <dxf>
      <font>
        <b/>
        <i val="0"/>
        <color theme="5"/>
      </font>
      <fill>
        <patternFill>
          <bgColor theme="5" tint="0.79998168889431442"/>
        </patternFill>
      </fill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border outline="0"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b/>
        <i val="0"/>
        <color theme="5"/>
      </font>
      <fill>
        <patternFill patternType="lightDown">
          <fgColor theme="5" tint="0.59996337778862885"/>
          <bgColor auto="1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theme="4"/>
        </top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>
        <left style="thick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right style="thin">
          <color theme="4"/>
        </right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font>
        <b/>
        <i val="0"/>
        <color theme="5"/>
      </font>
      <fill>
        <patternFill>
          <bgColor theme="5" tint="0.59996337778862885"/>
        </patternFill>
      </fill>
    </dxf>
    <dxf>
      <font>
        <b/>
        <i val="0"/>
        <color theme="4"/>
      </font>
      <fill>
        <patternFill>
          <bgColor theme="4" tint="0.59996337778862885"/>
        </patternFill>
      </fill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theme="4"/>
        </top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theme="4"/>
        </top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theme="4"/>
        </top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/>
        <right style="thick">
          <color theme="4"/>
        </right>
        <top style="thin">
          <color theme="4"/>
        </top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/>
        <right/>
        <top style="thin">
          <color theme="4"/>
        </top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ck">
          <color theme="4"/>
        </left>
        <right/>
        <top style="thin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 style="thin">
          <color theme="4"/>
        </bottom>
      </border>
    </dxf>
    <dxf>
      <border outline="0">
        <right style="thin">
          <color theme="4"/>
        </right>
        <top style="thin">
          <color theme="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/>
        <i val="0"/>
        <color theme="5"/>
      </font>
      <fill>
        <patternFill>
          <bgColor theme="5" tint="0.59996337778862885"/>
        </patternFill>
      </fill>
    </dxf>
    <dxf>
      <font>
        <b/>
        <i val="0"/>
        <color theme="4"/>
      </font>
      <fill>
        <patternFill>
          <bgColor theme="4" tint="0.59996337778862885"/>
        </patternFill>
      </fill>
    </dxf>
    <dxf>
      <font>
        <b/>
        <i val="0"/>
        <color theme="5"/>
      </font>
      <fill>
        <patternFill patternType="lightDown">
          <fgColor theme="5" tint="0.59996337778862885"/>
        </patternFill>
      </fill>
    </dxf>
    <dxf>
      <font>
        <b/>
        <i val="0"/>
        <color theme="4"/>
      </font>
      <fill>
        <patternFill patternType="lightDown">
          <fgColor theme="4" tint="0.59996337778862885"/>
        </patternFill>
      </fill>
    </dxf>
    <dxf>
      <numFmt numFmtId="4" formatCode="#,##0.00"/>
      <border diagonalUp="0" diagonalDown="0" outline="0">
        <left/>
        <right style="thick">
          <color theme="4"/>
        </right>
        <top/>
        <bottom style="thick">
          <color theme="4"/>
        </bottom>
      </border>
    </dxf>
    <dxf>
      <numFmt numFmtId="4" formatCode="#,##0.00"/>
      <border diagonalUp="0" diagonalDown="0" outline="0">
        <left/>
        <right/>
        <top/>
        <bottom style="thick">
          <color theme="4"/>
        </bottom>
      </border>
    </dxf>
    <dxf>
      <numFmt numFmtId="4" formatCode="#,##0.00"/>
      <border diagonalUp="0" diagonalDown="0" outline="0">
        <left style="thick">
          <color theme="4"/>
        </left>
        <right/>
        <top/>
        <bottom style="thick">
          <color theme="4"/>
        </bottom>
      </border>
    </dxf>
    <dxf>
      <numFmt numFmtId="4" formatCode="#,##0.00"/>
      <border diagonalUp="0" diagonalDown="0" outline="0">
        <left/>
        <right/>
        <top/>
        <bottom style="thick">
          <color theme="4"/>
        </bottom>
      </border>
    </dxf>
    <dxf>
      <numFmt numFmtId="4" formatCode="#,##0.00"/>
      <border diagonalUp="0" diagonalDown="0" outline="0">
        <left/>
        <right/>
        <top/>
        <bottom style="thick">
          <color theme="4"/>
        </bottom>
      </border>
    </dxf>
    <dxf>
      <numFmt numFmtId="4" formatCode="#,##0.00"/>
      <border diagonalUp="0" diagonalDown="0" outline="0">
        <left/>
        <right/>
        <top/>
        <bottom style="thick">
          <color theme="4"/>
        </bottom>
      </border>
    </dxf>
    <dxf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 style="thick">
          <color theme="4"/>
        </bottom>
      </border>
      <protection locked="1" hidden="0"/>
    </dxf>
    <dxf>
      <numFmt numFmtId="4" formatCode="#,##0.00"/>
      <border diagonalUp="0" diagonalDown="0" outline="0">
        <left/>
        <right/>
        <top/>
        <bottom style="thick">
          <color theme="4"/>
        </bottom>
      </border>
    </dxf>
    <dxf>
      <numFmt numFmtId="4" formatCode="#,##0.00"/>
      <border diagonalUp="0" diagonalDown="0" outline="0">
        <left style="thick">
          <color theme="4"/>
        </left>
        <right/>
        <top/>
        <bottom style="thick">
          <color theme="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border outline="0">
        <top style="thin">
          <color theme="4"/>
        </top>
        <bottom style="double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relativeIndent="0" justifyLastLine="0" shrinkToFit="0" readingOrder="0"/>
    </dxf>
    <dxf>
      <font>
        <b/>
        <i val="0"/>
        <color theme="5"/>
      </font>
      <fill>
        <patternFill patternType="lightDown">
          <fgColor theme="5" tint="0.39994506668294322"/>
        </patternFill>
      </fill>
    </dxf>
    <dxf>
      <font>
        <b/>
        <i val="0"/>
        <color theme="4"/>
      </font>
      <fill>
        <patternFill>
          <bgColor theme="4" tint="0.39994506668294322"/>
        </patternFill>
      </fill>
    </dxf>
    <dxf>
      <font>
        <b/>
        <i val="0"/>
        <color theme="5"/>
      </font>
      <fill>
        <patternFill>
          <bgColor theme="5" tint="0.59996337778862885"/>
        </patternFill>
      </fill>
    </dxf>
    <dxf>
      <font>
        <b/>
        <i val="0"/>
        <color theme="4"/>
      </font>
      <fill>
        <patternFill patternType="lightDown">
          <fgColor theme="4"/>
        </patternFill>
      </fill>
    </dxf>
    <dxf>
      <font>
        <b/>
        <i val="0"/>
        <color theme="4"/>
      </font>
      <fill>
        <patternFill patternType="lightDown">
          <fgColor theme="4" tint="0.39994506668294322"/>
        </patternFill>
      </fill>
    </dxf>
    <dxf>
      <numFmt numFmtId="2" formatCode="0.0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/>
        <right style="thick">
          <color theme="4"/>
        </right>
        <top/>
        <bottom/>
      </border>
    </dxf>
    <dxf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auto="1"/>
        </left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ck">
          <color theme="4"/>
        </left>
        <right style="thin">
          <color auto="1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minor"/>
      </font>
      <numFmt numFmtId="3" formatCode="#,##0"/>
      <alignment horizontal="center" vertical="bottom" textRotation="0" wrapText="0" indent="0" justifyLastLine="0" shrinkToFit="1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border outline="0"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b/>
        <i val="0"/>
        <color theme="5"/>
      </font>
      <fill>
        <patternFill patternType="lightDown">
          <fgColor theme="5" tint="0.39994506668294322"/>
        </patternFill>
      </fill>
    </dxf>
    <dxf>
      <font>
        <b/>
        <i val="0"/>
        <color theme="4" tint="-0.24994659260841701"/>
      </font>
      <fill>
        <patternFill patternType="lightDown">
          <fgColor theme="4" tint="0.39994506668294322"/>
          <bgColor auto="1"/>
        </patternFill>
      </fill>
    </dxf>
    <dxf>
      <numFmt numFmtId="2" formatCode="0.0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/>
        <right style="thick">
          <color theme="4"/>
        </right>
        <top/>
        <bottom/>
      </border>
    </dxf>
    <dxf>
      <numFmt numFmtId="2" formatCode="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ck">
          <color theme="4"/>
        </left>
        <right/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auto="1"/>
        </left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ck">
          <color theme="4"/>
        </left>
        <right style="thin">
          <color auto="1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ck">
          <color theme="4"/>
        </left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thin">
          <color theme="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499984740745262"/>
        <name val="Calibri"/>
        <scheme val="minor"/>
      </font>
      <border diagonalUp="0" diagonalDown="0" outline="0">
        <left/>
        <right/>
        <top style="double">
          <color theme="4"/>
        </top>
        <bottom/>
      </border>
    </dxf>
    <dxf>
      <font>
        <strike val="0"/>
        <outline val="0"/>
        <shadow val="0"/>
        <u val="none"/>
        <vertAlign val="baseline"/>
        <sz val="9"/>
        <color theme="1" tint="0.499984740745262"/>
        <name val="Calibri"/>
        <scheme val="minor"/>
      </font>
    </dxf>
    <dxf>
      <border outline="0">
        <right style="thin">
          <color theme="4"/>
        </right>
        <top style="thin">
          <color theme="4"/>
        </top>
        <bottom style="thin">
          <color theme="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1" indent="0" justifyLastLine="0" shrinkToFit="0" readingOrder="0"/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b/>
        <i val="0"/>
        <color theme="5"/>
      </font>
      <fill>
        <patternFill patternType="lightDown">
          <fgColor theme="5" tint="0.39994506668294322"/>
        </patternFill>
      </fill>
    </dxf>
    <dxf>
      <font>
        <b/>
        <i val="0"/>
        <color theme="4" tint="-0.24994659260841701"/>
      </font>
      <fill>
        <patternFill patternType="lightDown">
          <fgColor theme="4" tint="0.39994506668294322"/>
          <bgColor auto="1"/>
        </patternFill>
      </fill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fill>
        <patternFill patternType="none">
          <fgColor indexed="64"/>
          <bgColor indexed="65"/>
        </patternFill>
      </fill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fill>
        <patternFill patternType="none">
          <fgColor indexed="64"/>
          <bgColor indexed="65"/>
        </patternFill>
      </fill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border diagonalUp="0" diagonalDown="0">
        <left/>
        <right style="thick">
          <color theme="4"/>
        </right>
        <top/>
        <bottom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border diagonalUp="0" diagonalDown="0">
        <left style="thick">
          <color theme="4"/>
        </left>
        <right/>
        <top/>
        <bottom/>
      </border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</dxf>
    <dxf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/>
        <top/>
        <bottom style="thick">
          <color theme="3"/>
        </bottom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Arial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  <protection locked="1" hidden="0"/>
    </dxf>
    <dxf>
      <border diagonalUp="0" diagonalDown="0">
        <left/>
        <right style="thick">
          <color theme="4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theme="4"/>
        </top>
      </border>
    </dxf>
    <dxf>
      <font>
        <strike val="0"/>
        <outline val="0"/>
        <shadow val="0"/>
        <u val="none"/>
        <vertAlign val="baseline"/>
        <sz val="9"/>
        <name val="Calibri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fill>
        <patternFill patternType="solid">
          <fgColor theme="4"/>
          <bgColor theme="4"/>
        </patternFill>
      </fill>
      <alignment horizontal="center" vertical="bottom" textRotation="0" wrapText="0" relativeIndent="0" justifyLastLine="0" shrinkToFit="0" readingOrder="0"/>
    </dxf>
    <dxf>
      <font>
        <b/>
        <i val="0"/>
        <color theme="5"/>
      </font>
    </dxf>
    <dxf>
      <font>
        <b/>
        <i val="0"/>
        <color theme="4"/>
      </font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b/>
        <i val="0"/>
        <color theme="4"/>
      </font>
    </dxf>
    <dxf>
      <font>
        <b/>
        <i val="0"/>
        <color theme="4"/>
      </font>
      <fill>
        <patternFill patternType="lightUp">
          <fgColor theme="4" tint="0.39994506668294322"/>
        </patternFill>
      </fill>
    </dxf>
    <dxf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top" textRotation="0" wrapText="0" relativeIndent="0" justifyLastLine="0" shrinkToFit="0" readingOrder="0"/>
      <border diagonalUp="0" diagonalDown="0">
        <left/>
        <right style="thick">
          <color theme="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top" textRotation="0" wrapText="0" relative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top" textRotation="0" wrapText="0" relativeIndent="0" justifyLastLine="0" shrinkToFit="0" readingOrder="0"/>
      <border diagonalUp="0" diagonalDown="0">
        <left style="thick">
          <color theme="4"/>
        </left>
        <right/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top" textRotation="0" wrapText="0" relativeIndent="0" justifyLastLine="0" shrinkToFit="0" readingOrder="0"/>
      <border diagonalUp="0" diagonalDown="0">
        <left/>
        <right style="thick">
          <color theme="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ck">
          <color theme="4"/>
        </left>
        <right/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/>
        <right style="thick">
          <color theme="4"/>
        </right>
        <top/>
        <bottom/>
        <vertical/>
        <horizontal/>
      </border>
    </dxf>
    <dxf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top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ck">
          <color theme="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  <protection locked="1" hidden="0"/>
    </dxf>
    <dxf>
      <font>
        <b/>
        <strike val="0"/>
        <outline val="0"/>
        <shadow val="0"/>
        <u val="none"/>
        <vertAlign val="baseline"/>
        <sz val="9"/>
        <color theme="0" tint="-0.499984740745262"/>
        <name val="Calibri"/>
        <scheme val="minor"/>
      </font>
    </dxf>
    <dxf>
      <border outline="0">
        <bottom style="thin">
          <color rgb="FF4F81BD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relativeIndent="0" justifyLastLine="0" shrinkToFit="0" readingOrder="0"/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b/>
        <i val="0"/>
        <color theme="5"/>
      </font>
      <fill>
        <patternFill patternType="lightDown">
          <fgColor theme="5" tint="0.39994506668294322"/>
        </patternFill>
      </fill>
    </dxf>
    <dxf>
      <font>
        <b/>
        <i val="0"/>
        <color theme="4"/>
      </font>
      <fill>
        <patternFill patternType="lightDown">
          <fgColor theme="4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scheme val="minor"/>
      </font>
      <numFmt numFmtId="0" formatCode="General"/>
      <alignment horizontal="center" vertical="bottom" textRotation="0" wrapText="0" indent="0" justifyLastLine="0" shrinkToFit="0" readingOrder="0"/>
    </dxf>
    <dxf>
      <numFmt numFmtId="3" formatCode="#,##0"/>
      <alignment horizontal="center" vertical="top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top" textRotation="0" wrapText="0" relativeIndent="0" justifyLastLine="0" shrinkToFit="0" readingOrder="0"/>
      <border diagonalUp="0" diagonalDown="0">
        <left/>
        <right style="thick">
          <color theme="4"/>
        </right>
        <top/>
        <bottom/>
      </border>
    </dxf>
    <dxf>
      <numFmt numFmtId="3" formatCode="#,##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ck">
          <color theme="4"/>
        </left>
        <right/>
        <top/>
        <bottom/>
      </border>
    </dxf>
    <dxf>
      <numFmt numFmtId="3" formatCode="#,##0"/>
      <alignment horizontal="center" vertical="top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/>
        <right style="thick">
          <color theme="4"/>
        </right>
        <top/>
        <bottom/>
      </border>
    </dxf>
    <dxf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</dxf>
    <dxf>
      <numFmt numFmtId="3" formatCode="#,##0"/>
      <alignment horizontal="center" vertical="top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ck">
          <color theme="4"/>
        </left>
        <right/>
        <top/>
        <bottom/>
      </border>
    </dxf>
    <dxf>
      <numFmt numFmtId="3" formatCode="#,##0"/>
      <alignment horizontal="center" vertical="top" textRotation="0" wrapText="0" indent="0" justifyLastLine="0" shrinkToFit="0" readingOrder="0"/>
      <border diagonalUp="0" diagonalDown="0" outline="0">
        <left/>
        <right style="thick">
          <color theme="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</dxf>
    <dxf>
      <numFmt numFmtId="3" formatCode="#,##0"/>
      <alignment horizontal="center" vertical="top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</dxf>
    <dxf>
      <numFmt numFmtId="3" formatCode="#,##0"/>
      <alignment horizontal="center" vertical="top" textRotation="0" wrapText="0" indent="0" justifyLastLine="0" shrinkToFit="0" readingOrder="0"/>
      <border diagonalUp="0" diagonalDown="0" outline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  <numFmt numFmtId="3" formatCode="#,##0"/>
      <alignment horizontal="center" vertical="bottom" textRotation="0" wrapText="0" relativeIndent="0" justifyLastLine="0" shrinkToFit="0" readingOrder="0"/>
      <border diagonalUp="0" diagonalDown="0">
        <left style="thick">
          <color theme="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0" tint="-0.499984740745262"/>
        <name val="Calibri"/>
        <scheme val="minor"/>
      </font>
    </dxf>
    <dxf>
      <font>
        <b/>
        <strike val="0"/>
        <outline val="0"/>
        <shadow val="0"/>
        <u val="none"/>
        <vertAlign val="baseline"/>
        <sz val="9"/>
        <color theme="0" tint="-0.499984740745262"/>
        <name val="Calibri"/>
        <scheme val="minor"/>
      </font>
    </dxf>
    <dxf>
      <border outline="0">
        <bottom style="thin">
          <color theme="4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scheme val="minor"/>
      </font>
      <alignment horizontal="general" vertical="bottom" textRotation="0" wrapText="0" relativeIndent="0" justifyLastLine="0" shrinkToFit="0" readingOrder="0"/>
    </dxf>
    <dxf>
      <font>
        <b/>
        <i val="0"/>
        <color theme="5"/>
      </font>
      <fill>
        <patternFill>
          <bgColor theme="5" tint="0.79998168889431442"/>
        </patternFill>
      </fill>
    </dxf>
    <dxf>
      <font>
        <b/>
        <i val="0"/>
        <color theme="4"/>
      </font>
      <fill>
        <patternFill>
          <bgColor theme="4" tint="0.79998168889431442"/>
        </patternFill>
      </fill>
    </dxf>
    <dxf>
      <font>
        <b/>
        <i val="0"/>
        <color theme="5"/>
      </font>
      <fill>
        <patternFill patternType="lightDown">
          <fgColor theme="5" tint="0.39994506668294322"/>
        </patternFill>
      </fill>
    </dxf>
    <dxf>
      <font>
        <b/>
        <i val="0"/>
        <color theme="4"/>
      </font>
      <fill>
        <patternFill patternType="lightDown">
          <fgColor theme="4"/>
        </patternFill>
      </fill>
    </dxf>
  </dxfs>
  <tableStyles count="2" defaultTableStyle="TableStyleMedium9" defaultPivotStyle="PivotStyleLight16">
    <tableStyle name="Estilo de tabla 0" pivot="0" count="0"/>
    <tableStyle name="Estilo de tabla 1" pivot="0" count="0"/>
  </tableStyles>
  <colors>
    <mruColors>
      <color rgb="FF969696"/>
      <color rgb="FFB9D52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20" Type="http://schemas.openxmlformats.org/officeDocument/2006/relationships/externalLink" Target="externalLinks/externalLink4.xml"/><Relationship Id="rId21" Type="http://schemas.openxmlformats.org/officeDocument/2006/relationships/externalLink" Target="externalLinks/externalLink5.xml"/><Relationship Id="rId22" Type="http://schemas.openxmlformats.org/officeDocument/2006/relationships/externalLink" Target="externalLinks/externalLink6.xml"/><Relationship Id="rId23" Type="http://schemas.openxmlformats.org/officeDocument/2006/relationships/externalLink" Target="externalLinks/externalLink7.xml"/><Relationship Id="rId24" Type="http://schemas.openxmlformats.org/officeDocument/2006/relationships/externalLink" Target="externalLinks/externalLink8.xml"/><Relationship Id="rId25" Type="http://schemas.openxmlformats.org/officeDocument/2006/relationships/externalLink" Target="externalLinks/externalLink9.xml"/><Relationship Id="rId26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11.xml"/><Relationship Id="rId28" Type="http://schemas.openxmlformats.org/officeDocument/2006/relationships/theme" Target="theme/theme1.xml"/><Relationship Id="rId29" Type="http://schemas.openxmlformats.org/officeDocument/2006/relationships/styles" Target="styles.xml"/><Relationship Id="rId30" Type="http://schemas.openxmlformats.org/officeDocument/2006/relationships/sharedStrings" Target="sharedStrings.xml"/><Relationship Id="rId31" Type="http://schemas.openxmlformats.org/officeDocument/2006/relationships/calcChain" Target="calcChain.xml"/><Relationship Id="rId10" Type="http://schemas.openxmlformats.org/officeDocument/2006/relationships/worksheet" Target="worksheets/sheet10.xml"/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worksheet" Target="worksheets/sheet13.xml"/><Relationship Id="rId14" Type="http://schemas.openxmlformats.org/officeDocument/2006/relationships/worksheet" Target="worksheets/sheet14.xml"/><Relationship Id="rId15" Type="http://schemas.openxmlformats.org/officeDocument/2006/relationships/worksheet" Target="worksheets/sheet15.xml"/><Relationship Id="rId16" Type="http://schemas.openxmlformats.org/officeDocument/2006/relationships/worksheet" Target="worksheets/sheet16.xml"/><Relationship Id="rId17" Type="http://schemas.openxmlformats.org/officeDocument/2006/relationships/externalLink" Target="externalLinks/externalLink1.xml"/><Relationship Id="rId18" Type="http://schemas.openxmlformats.org/officeDocument/2006/relationships/externalLink" Target="externalLinks/externalLink2.xml"/><Relationship Id="rId19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0.xml.rels><?xml version="1.0" encoding="UTF-8" standalone="yes"?>
<Relationships xmlns="http://schemas.openxmlformats.org/package/2006/relationships"><Relationship Id="rId1" Type="http://schemas.microsoft.com/office/2011/relationships/chartStyle" Target="style1.xml"/><Relationship Id="rId2" Type="http://schemas.microsoft.com/office/2011/relationships/chartColorStyle" Target="colors1.xml"/></Relationships>
</file>

<file path=xl/charts/_rels/chart31.xml.rels><?xml version="1.0" encoding="UTF-8" standalone="yes"?>
<Relationships xmlns="http://schemas.openxmlformats.org/package/2006/relationships"><Relationship Id="rId1" Type="http://schemas.microsoft.com/office/2011/relationships/chartStyle" Target="style2.xml"/><Relationship Id="rId2" Type="http://schemas.microsoft.com/office/2011/relationships/chartColorStyle" Target="colors2.xml"/></Relationships>
</file>

<file path=xl/charts/_rels/chart32.xml.rels><?xml version="1.0" encoding="UTF-8" standalone="yes"?>
<Relationships xmlns="http://schemas.openxmlformats.org/package/2006/relationships"><Relationship Id="rId1" Type="http://schemas.microsoft.com/office/2011/relationships/chartStyle" Target="style3.xml"/><Relationship Id="rId2" Type="http://schemas.microsoft.com/office/2011/relationships/chartColorStyle" Target="colors3.xml"/></Relationships>
</file>

<file path=xl/charts/_rels/chart3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51.xml.rels><?xml version="1.0" encoding="UTF-8" standalone="yes"?>
<Relationships xmlns="http://schemas.openxmlformats.org/package/2006/relationships"><Relationship Id="rId1" Type="http://schemas.microsoft.com/office/2011/relationships/chartStyle" Target="style4.xml"/><Relationship Id="rId2" Type="http://schemas.microsoft.com/office/2011/relationships/chartColorStyle" Target="colors4.xml"/></Relationships>
</file>

<file path=xl/charts/_rels/chart5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7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5.xml"/></Relationships>
</file>

<file path=xl/charts/_rels/chart77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6.xml"/></Relationships>
</file>

<file path=xl/charts/_rels/chart8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7.xml"/></Relationships>
</file>

<file path=xl/charts/_rels/chart86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8.xml"/></Relationships>
</file>

<file path=xl/charts/_rels/chart93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9.xml"/></Relationships>
</file>

<file path=xl/charts/_rels/chart9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0.xml"/></Relationships>
</file>

<file path=xl/charts/_rels/chart95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00143699277244334"/>
          <c:y val="0.0274277226575282"/>
          <c:w val="1.0"/>
          <c:h val="0.511333080532072"/>
        </c:manualLayout>
      </c:layout>
      <c:barChart>
        <c:barDir val="col"/>
        <c:grouping val="clustered"/>
        <c:varyColors val="0"/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48790032"/>
        <c:axId val="-2042085936"/>
      </c:barChart>
      <c:catAx>
        <c:axId val="-2048790032"/>
        <c:scaling>
          <c:orientation val="minMax"/>
        </c:scaling>
        <c:delete val="1"/>
        <c:axPos val="b"/>
        <c:numFmt formatCode="General" sourceLinked="0"/>
        <c:majorTickMark val="none"/>
        <c:minorTickMark val="none"/>
        <c:tickLblPos val="none"/>
        <c:crossAx val="-2042085936"/>
        <c:crosses val="autoZero"/>
        <c:auto val="1"/>
        <c:lblAlgn val="ctr"/>
        <c:lblOffset val="100"/>
        <c:noMultiLvlLbl val="0"/>
      </c:catAx>
      <c:valAx>
        <c:axId val="-20420859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2048790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  <a:prstDash val="sysDot"/>
    </a:ln>
  </c:spPr>
  <c:txPr>
    <a:bodyPr/>
    <a:lstStyle/>
    <a:p>
      <a:pPr>
        <a:defRPr>
          <a:solidFill>
            <a:schemeClr val="bg1">
              <a:lumMod val="50000"/>
            </a:schemeClr>
          </a:solidFill>
        </a:defRPr>
      </a:pPr>
      <a:endParaRPr lang="es-ES_tradnl"/>
    </a:p>
  </c:txPr>
  <c:printSettings>
    <c:headerFooter/>
    <c:pageMargins b="0.750000000000015" l="0.700000000000001" r="0.700000000000001" t="0.75000000000001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'MIXTOS-PENAL'!$H$4</c:f>
              <c:strCache>
                <c:ptCount val="1"/>
                <c:pt idx="0">
                  <c:v>Ejecuciones ingresadas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'MIXTOS-PENAL'!$A$5:$A$117</c:f>
              <c:strCache>
                <c:ptCount val="113"/>
                <c:pt idx="0">
                  <c:v>JDO. Nº. 1 DE ALCOY</c:v>
                </c:pt>
                <c:pt idx="1">
                  <c:v>JDO. Nº. 2 DE ALCOY</c:v>
                </c:pt>
                <c:pt idx="2">
                  <c:v>JDO. Nº. 3 DE ALCOY</c:v>
                </c:pt>
                <c:pt idx="3">
                  <c:v>JDO. Nº. 4 DE ALCOY</c:v>
                </c:pt>
                <c:pt idx="4">
                  <c:v>JDO. Nº. 1 DE VILLAJOYOSA</c:v>
                </c:pt>
                <c:pt idx="5">
                  <c:v>JDO. Nº. 2 DE VILLAJOYOSA</c:v>
                </c:pt>
                <c:pt idx="6">
                  <c:v>JDO. Nº. 3 DE VILLAJOYOSA</c:v>
                </c:pt>
                <c:pt idx="7">
                  <c:v>JDO. Nº. 4 DE VILLAJOYOSA</c:v>
                </c:pt>
                <c:pt idx="8">
                  <c:v>JDO. Nº. 1 DE ELDA</c:v>
                </c:pt>
                <c:pt idx="9">
                  <c:v>JDO. Nº. 2 DE ELDA</c:v>
                </c:pt>
                <c:pt idx="10">
                  <c:v>JDO. Nº . 3 DE ELDA</c:v>
                </c:pt>
                <c:pt idx="11">
                  <c:v>JDO. Nº. 4 DE ELDA</c:v>
                </c:pt>
                <c:pt idx="12">
                  <c:v>JDO. Nº. 1 DE VILLENA</c:v>
                </c:pt>
                <c:pt idx="13">
                  <c:v>JDO. Nº. 2 DE VILLENA</c:v>
                </c:pt>
                <c:pt idx="14">
                  <c:v>JDO. Nº. 3 DE VILLENA</c:v>
                </c:pt>
                <c:pt idx="15">
                  <c:v>JDO. Nº. 1 DE SAN VICENTE DEL RASPEG</c:v>
                </c:pt>
                <c:pt idx="16">
                  <c:v>JDO. Nº. 2 DE SAN VICENTE DEL RASPEIG</c:v>
                </c:pt>
                <c:pt idx="17">
                  <c:v>JDO. Nº. 3 DE SAN VICENTE DEL RASPEIG</c:v>
                </c:pt>
                <c:pt idx="18">
                  <c:v>JDO. Nº. 4 DE SAN VICENTE DEL RASPEIG</c:v>
                </c:pt>
                <c:pt idx="19">
                  <c:v>JDO. Nº. 1 DE NOVELDA</c:v>
                </c:pt>
                <c:pt idx="20">
                  <c:v>JDO. Nº. 2 DE NOVELDA</c:v>
                </c:pt>
                <c:pt idx="21">
                  <c:v>JDO. Nº. 3 DE NOVELDA </c:v>
                </c:pt>
                <c:pt idx="22">
                  <c:v>JDO. Nº. 4 DE NOVELDA</c:v>
                </c:pt>
                <c:pt idx="23">
                  <c:v>JDO. Nº. 1 DE IBI</c:v>
                </c:pt>
                <c:pt idx="24">
                  <c:v>JDO. Nº. 2 DE IBI</c:v>
                </c:pt>
                <c:pt idx="25">
                  <c:v>JDO. Nº. 1 DE SEGORBE</c:v>
                </c:pt>
                <c:pt idx="26">
                  <c:v>JDO. Nº. 1 DE VINAROS</c:v>
                </c:pt>
                <c:pt idx="27">
                  <c:v>JDO. Nº. 2 DE VINAROS</c:v>
                </c:pt>
                <c:pt idx="28">
                  <c:v>JDO. Nº. 3 DE VINAROS</c:v>
                </c:pt>
                <c:pt idx="29">
                  <c:v>JDO. Nº. 4 DE VINAROS</c:v>
                </c:pt>
                <c:pt idx="30">
                  <c:v>JDO. Nº. 5 DE VINAROS</c:v>
                </c:pt>
                <c:pt idx="31">
                  <c:v>JDO. Nº. 1 DE NULES</c:v>
                </c:pt>
                <c:pt idx="32">
                  <c:v>JDO. Nº. 2 DE NULE3S</c:v>
                </c:pt>
                <c:pt idx="33">
                  <c:v>JDO. Nº. 3 DE NULES</c:v>
                </c:pt>
                <c:pt idx="34">
                  <c:v>JDO . Nº. 4 DE NULES</c:v>
                </c:pt>
                <c:pt idx="35">
                  <c:v>JDO. Nº. 5 DE NULES</c:v>
                </c:pt>
                <c:pt idx="36">
                  <c:v>JDO. Nº 1 DE VILLARREAL</c:v>
                </c:pt>
                <c:pt idx="37">
                  <c:v>JDO. Nº. 2 DE VILLARREAL</c:v>
                </c:pt>
                <c:pt idx="38">
                  <c:v>JDO. Nº. 3 DE VILLARREAL</c:v>
                </c:pt>
                <c:pt idx="39">
                  <c:v>JDO. Nº. 4 DE VILLARREAL</c:v>
                </c:pt>
                <c:pt idx="40">
                  <c:v>JDO. Nº. 5 DE VILLARREAL</c:v>
                </c:pt>
                <c:pt idx="41">
                  <c:v>JDO. Nº. 1 DE LLIRIA</c:v>
                </c:pt>
                <c:pt idx="42">
                  <c:v>JDO. Nº. 2 DE LLIRIA</c:v>
                </c:pt>
                <c:pt idx="43">
                  <c:v>JDO. Nº. 3 DE LLIRIA</c:v>
                </c:pt>
                <c:pt idx="44">
                  <c:v>JDO. Nº. 4 DE LLIRIA</c:v>
                </c:pt>
                <c:pt idx="45">
                  <c:v>JDO. Nº. 5 DE LLIRIA</c:v>
                </c:pt>
                <c:pt idx="46">
                  <c:v>JDO. Nº. 6 DE LLIRIA</c:v>
                </c:pt>
                <c:pt idx="47">
                  <c:v>JDO. Nº. 7 DE LLIRIA</c:v>
                </c:pt>
                <c:pt idx="48">
                  <c:v>JDO. Nº. 1 DE ONTINYENT</c:v>
                </c:pt>
                <c:pt idx="49">
                  <c:v>JDO. Nº. 2 DE ONTINYENT</c:v>
                </c:pt>
                <c:pt idx="50">
                  <c:v>JDO. Nº. 3 DE ONTINYENT</c:v>
                </c:pt>
                <c:pt idx="51">
                  <c:v>JDO. Nº. 4 DE ONTINYENT</c:v>
                </c:pt>
                <c:pt idx="52">
                  <c:v>JDO. Nº. 1 DE SUECA</c:v>
                </c:pt>
                <c:pt idx="53">
                  <c:v>JDO. Nº. 2 DE SUECA</c:v>
                </c:pt>
                <c:pt idx="54">
                  <c:v>JDO. Nº. 3 DE SUECA</c:v>
                </c:pt>
                <c:pt idx="55">
                  <c:v>JDO. Nº. 4 DE SUECA</c:v>
                </c:pt>
                <c:pt idx="56">
                  <c:v>JDO. Nº. 5 DE SUECA</c:v>
                </c:pt>
                <c:pt idx="57">
                  <c:v>JDO. Nº. 6 DE SUECA</c:v>
                </c:pt>
                <c:pt idx="58">
                  <c:v>JDO. Nº. 1 DE SAGUNTO</c:v>
                </c:pt>
                <c:pt idx="59">
                  <c:v>JDO. Nº. 2 DE SAGUNTO</c:v>
                </c:pt>
                <c:pt idx="60">
                  <c:v>JDO. Nº. 3 DE SAGUNTO</c:v>
                </c:pt>
                <c:pt idx="61">
                  <c:v>JDO. Nº.  4 DE SAGUNTO</c:v>
                </c:pt>
                <c:pt idx="62">
                  <c:v>JDO. Nº. 5 DE SAGUNTO</c:v>
                </c:pt>
                <c:pt idx="63">
                  <c:v>JDO. Nº. 6 DE SAGUNTO</c:v>
                </c:pt>
                <c:pt idx="64">
                  <c:v>JDO. Nº. 1 DE ALZIRA</c:v>
                </c:pt>
                <c:pt idx="65">
                  <c:v>JDO. Nº. 2 DE ALZIRA</c:v>
                </c:pt>
                <c:pt idx="66">
                  <c:v>JDO. Nº. 3 DE ALZIRA</c:v>
                </c:pt>
                <c:pt idx="67">
                  <c:v>JDO. Nº. 4 DE ALZIRA</c:v>
                </c:pt>
                <c:pt idx="68">
                  <c:v>JDO. Nº. 5 DE ALZIRA</c:v>
                </c:pt>
                <c:pt idx="69">
                  <c:v>JDO. Nº. 6 DE ALZIRA</c:v>
                </c:pt>
                <c:pt idx="70">
                  <c:v>JDO. Nº. 7 DE ALZIRA</c:v>
                </c:pt>
                <c:pt idx="71">
                  <c:v>JDO. Nº. 1 DE CARLET</c:v>
                </c:pt>
                <c:pt idx="72">
                  <c:v>JDO. Nº. 2 DE CARLET</c:v>
                </c:pt>
                <c:pt idx="73">
                  <c:v>JDO. Nº. 3 DE CARLET</c:v>
                </c:pt>
                <c:pt idx="74">
                  <c:v>JDO. Nº. 4 DE CARLET</c:v>
                </c:pt>
                <c:pt idx="75">
                  <c:v>JDO. Nº. 1 DE XATIVA</c:v>
                </c:pt>
                <c:pt idx="76">
                  <c:v>JDO. Nº. 2 DE XATIVA</c:v>
                </c:pt>
                <c:pt idx="77">
                  <c:v>JDO. Nº. 3 DE XATIVA</c:v>
                </c:pt>
                <c:pt idx="78">
                  <c:v>JDO. Nº. 4 DE XATIVA</c:v>
                </c:pt>
                <c:pt idx="79">
                  <c:v>JDO. Nº. 1 DE REQUENA</c:v>
                </c:pt>
                <c:pt idx="80">
                  <c:v>JDO. Nº. 2 DE REQUENA</c:v>
                </c:pt>
                <c:pt idx="81">
                  <c:v>JDO.Nº. 3 DE REQUENA</c:v>
                </c:pt>
                <c:pt idx="82">
                  <c:v>JDO. Nº. 4 DE REQUENA</c:v>
                </c:pt>
                <c:pt idx="83">
                  <c:v>JDO. Nº. 1 DE CATARROJA</c:v>
                </c:pt>
                <c:pt idx="84">
                  <c:v>JDO. Nº. 2 DE CATARROJA</c:v>
                </c:pt>
                <c:pt idx="85">
                  <c:v>JDO. Nº. 3 DE CATARROJA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 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 . 3 DE QUART DE POBLET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JD0. Nº. 3 DE MASSAMAGRELL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'MIXTOS-PENAL'!$H$5:$H$117</c:f>
              <c:numCache>
                <c:formatCode>#,##0</c:formatCode>
                <c:ptCount val="113"/>
                <c:pt idx="0">
                  <c:v>38.0</c:v>
                </c:pt>
                <c:pt idx="1">
                  <c:v>26.0</c:v>
                </c:pt>
                <c:pt idx="2">
                  <c:v>23.0</c:v>
                </c:pt>
                <c:pt idx="3">
                  <c:v>30.0</c:v>
                </c:pt>
                <c:pt idx="4">
                  <c:v>53.0</c:v>
                </c:pt>
                <c:pt idx="5">
                  <c:v>32.0</c:v>
                </c:pt>
                <c:pt idx="6">
                  <c:v>10.0</c:v>
                </c:pt>
                <c:pt idx="7">
                  <c:v>9.0</c:v>
                </c:pt>
                <c:pt idx="8">
                  <c:v>64.0</c:v>
                </c:pt>
                <c:pt idx="9">
                  <c:v>0.0</c:v>
                </c:pt>
                <c:pt idx="10">
                  <c:v>38.0</c:v>
                </c:pt>
                <c:pt idx="11">
                  <c:v>37.0</c:v>
                </c:pt>
                <c:pt idx="12">
                  <c:v>22.0</c:v>
                </c:pt>
                <c:pt idx="13">
                  <c:v>9.0</c:v>
                </c:pt>
                <c:pt idx="14">
                  <c:v>16.0</c:v>
                </c:pt>
                <c:pt idx="15">
                  <c:v>71.0</c:v>
                </c:pt>
                <c:pt idx="16">
                  <c:v>65.0</c:v>
                </c:pt>
                <c:pt idx="17">
                  <c:v>50.0</c:v>
                </c:pt>
                <c:pt idx="18">
                  <c:v>40.0</c:v>
                </c:pt>
                <c:pt idx="19">
                  <c:v>26.0</c:v>
                </c:pt>
                <c:pt idx="20">
                  <c:v>60.0</c:v>
                </c:pt>
                <c:pt idx="21">
                  <c:v>19.0</c:v>
                </c:pt>
                <c:pt idx="22">
                  <c:v>9.0</c:v>
                </c:pt>
                <c:pt idx="23">
                  <c:v>30.0</c:v>
                </c:pt>
                <c:pt idx="24">
                  <c:v>26.0</c:v>
                </c:pt>
                <c:pt idx="25">
                  <c:v>12.0</c:v>
                </c:pt>
                <c:pt idx="26">
                  <c:v>84.0</c:v>
                </c:pt>
                <c:pt idx="27">
                  <c:v>39.0</c:v>
                </c:pt>
                <c:pt idx="28">
                  <c:v>22.0</c:v>
                </c:pt>
                <c:pt idx="29">
                  <c:v>97.0</c:v>
                </c:pt>
                <c:pt idx="30">
                  <c:v>40.0</c:v>
                </c:pt>
                <c:pt idx="31">
                  <c:v>17.0</c:v>
                </c:pt>
                <c:pt idx="32">
                  <c:v>8.0</c:v>
                </c:pt>
                <c:pt idx="33">
                  <c:v>41.0</c:v>
                </c:pt>
                <c:pt idx="34">
                  <c:v>38.0</c:v>
                </c:pt>
                <c:pt idx="35">
                  <c:v>14.0</c:v>
                </c:pt>
                <c:pt idx="36">
                  <c:v>46.0</c:v>
                </c:pt>
                <c:pt idx="37">
                  <c:v>37.0</c:v>
                </c:pt>
                <c:pt idx="38">
                  <c:v>38.0</c:v>
                </c:pt>
                <c:pt idx="39">
                  <c:v>35.0</c:v>
                </c:pt>
                <c:pt idx="40">
                  <c:v>46.0</c:v>
                </c:pt>
                <c:pt idx="41">
                  <c:v>34.0</c:v>
                </c:pt>
                <c:pt idx="42">
                  <c:v>28.0</c:v>
                </c:pt>
                <c:pt idx="43">
                  <c:v>42.0</c:v>
                </c:pt>
                <c:pt idx="44">
                  <c:v>42.0</c:v>
                </c:pt>
                <c:pt idx="45">
                  <c:v>40.0</c:v>
                </c:pt>
                <c:pt idx="46">
                  <c:v>65.0</c:v>
                </c:pt>
                <c:pt idx="47">
                  <c:v>30.0</c:v>
                </c:pt>
                <c:pt idx="48">
                  <c:v>13.0</c:v>
                </c:pt>
                <c:pt idx="49">
                  <c:v>18.0</c:v>
                </c:pt>
                <c:pt idx="50">
                  <c:v>17.0</c:v>
                </c:pt>
                <c:pt idx="51">
                  <c:v>15.0</c:v>
                </c:pt>
                <c:pt idx="52">
                  <c:v>41.0</c:v>
                </c:pt>
                <c:pt idx="53">
                  <c:v>39.0</c:v>
                </c:pt>
                <c:pt idx="54">
                  <c:v>31.0</c:v>
                </c:pt>
                <c:pt idx="55">
                  <c:v>49.0</c:v>
                </c:pt>
                <c:pt idx="56">
                  <c:v>23.0</c:v>
                </c:pt>
                <c:pt idx="57">
                  <c:v>26.0</c:v>
                </c:pt>
                <c:pt idx="58">
                  <c:v>17.0</c:v>
                </c:pt>
                <c:pt idx="59">
                  <c:v>38.0</c:v>
                </c:pt>
                <c:pt idx="60">
                  <c:v>48.0</c:v>
                </c:pt>
                <c:pt idx="61">
                  <c:v>43.0</c:v>
                </c:pt>
                <c:pt idx="62">
                  <c:v>24.0</c:v>
                </c:pt>
                <c:pt idx="63">
                  <c:v>0.0</c:v>
                </c:pt>
                <c:pt idx="64">
                  <c:v>33.0</c:v>
                </c:pt>
                <c:pt idx="65">
                  <c:v>41.0</c:v>
                </c:pt>
                <c:pt idx="66">
                  <c:v>30.0</c:v>
                </c:pt>
                <c:pt idx="67">
                  <c:v>45.0</c:v>
                </c:pt>
                <c:pt idx="68">
                  <c:v>73.0</c:v>
                </c:pt>
                <c:pt idx="69">
                  <c:v>60.0</c:v>
                </c:pt>
                <c:pt idx="70">
                  <c:v>33.0</c:v>
                </c:pt>
                <c:pt idx="71">
                  <c:v>16.0</c:v>
                </c:pt>
                <c:pt idx="72">
                  <c:v>30.0</c:v>
                </c:pt>
                <c:pt idx="73">
                  <c:v>34.0</c:v>
                </c:pt>
                <c:pt idx="74">
                  <c:v>65.0</c:v>
                </c:pt>
                <c:pt idx="75">
                  <c:v>23.0</c:v>
                </c:pt>
                <c:pt idx="76">
                  <c:v>46.0</c:v>
                </c:pt>
                <c:pt idx="77">
                  <c:v>36.0</c:v>
                </c:pt>
                <c:pt idx="78">
                  <c:v>28.0</c:v>
                </c:pt>
                <c:pt idx="79">
                  <c:v>15.0</c:v>
                </c:pt>
                <c:pt idx="80">
                  <c:v>22.0</c:v>
                </c:pt>
                <c:pt idx="81">
                  <c:v>100.0</c:v>
                </c:pt>
                <c:pt idx="82">
                  <c:v>27.0</c:v>
                </c:pt>
                <c:pt idx="83">
                  <c:v>57.0</c:v>
                </c:pt>
                <c:pt idx="84">
                  <c:v>49.0</c:v>
                </c:pt>
                <c:pt idx="85">
                  <c:v>77.0</c:v>
                </c:pt>
                <c:pt idx="86">
                  <c:v>53.0</c:v>
                </c:pt>
                <c:pt idx="87">
                  <c:v>57.0</c:v>
                </c:pt>
                <c:pt idx="88">
                  <c:v>32.0</c:v>
                </c:pt>
                <c:pt idx="89">
                  <c:v>46.0</c:v>
                </c:pt>
                <c:pt idx="90">
                  <c:v>30.0</c:v>
                </c:pt>
                <c:pt idx="91">
                  <c:v>41.0</c:v>
                </c:pt>
                <c:pt idx="92">
                  <c:v>48.0</c:v>
                </c:pt>
                <c:pt idx="93">
                  <c:v>22.0</c:v>
                </c:pt>
                <c:pt idx="94">
                  <c:v>46.0</c:v>
                </c:pt>
                <c:pt idx="95">
                  <c:v>48.0</c:v>
                </c:pt>
                <c:pt idx="96">
                  <c:v>58.0</c:v>
                </c:pt>
                <c:pt idx="97">
                  <c:v>31.0</c:v>
                </c:pt>
                <c:pt idx="98">
                  <c:v>50.0</c:v>
                </c:pt>
                <c:pt idx="99">
                  <c:v>80.0</c:v>
                </c:pt>
                <c:pt idx="100">
                  <c:v>49.0</c:v>
                </c:pt>
                <c:pt idx="101">
                  <c:v>44.0</c:v>
                </c:pt>
                <c:pt idx="102">
                  <c:v>35.0</c:v>
                </c:pt>
                <c:pt idx="103">
                  <c:v>43.0</c:v>
                </c:pt>
                <c:pt idx="104">
                  <c:v>35.0</c:v>
                </c:pt>
                <c:pt idx="105">
                  <c:v>21.0</c:v>
                </c:pt>
                <c:pt idx="106">
                  <c:v>31.0</c:v>
                </c:pt>
                <c:pt idx="107">
                  <c:v>20.0</c:v>
                </c:pt>
                <c:pt idx="108">
                  <c:v>66.0</c:v>
                </c:pt>
                <c:pt idx="109">
                  <c:v>10.0</c:v>
                </c:pt>
                <c:pt idx="110">
                  <c:v>27.0</c:v>
                </c:pt>
                <c:pt idx="111">
                  <c:v>41.0</c:v>
                </c:pt>
                <c:pt idx="112">
                  <c:v>39.0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E8-4246-9682-F00E12BDA63F}"/>
            </c:ext>
          </c:extLst>
        </c:ser>
        <c:ser>
          <c:idx val="1"/>
          <c:order val="1"/>
          <c:tx>
            <c:strRef>
              <c:f>'MIXTOS-PENAL'!$I$4</c:f>
              <c:strCache>
                <c:ptCount val="1"/>
                <c:pt idx="0">
                  <c:v>Ejecuciones terminadas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'MIXTOS-PENAL'!$A$5:$A$117</c:f>
              <c:strCache>
                <c:ptCount val="113"/>
                <c:pt idx="0">
                  <c:v>JDO. Nº. 1 DE ALCOY</c:v>
                </c:pt>
                <c:pt idx="1">
                  <c:v>JDO. Nº. 2 DE ALCOY</c:v>
                </c:pt>
                <c:pt idx="2">
                  <c:v>JDO. Nº. 3 DE ALCOY</c:v>
                </c:pt>
                <c:pt idx="3">
                  <c:v>JDO. Nº. 4 DE ALCOY</c:v>
                </c:pt>
                <c:pt idx="4">
                  <c:v>JDO. Nº. 1 DE VILLAJOYOSA</c:v>
                </c:pt>
                <c:pt idx="5">
                  <c:v>JDO. Nº. 2 DE VILLAJOYOSA</c:v>
                </c:pt>
                <c:pt idx="6">
                  <c:v>JDO. Nº. 3 DE VILLAJOYOSA</c:v>
                </c:pt>
                <c:pt idx="7">
                  <c:v>JDO. Nº. 4 DE VILLAJOYOSA</c:v>
                </c:pt>
                <c:pt idx="8">
                  <c:v>JDO. Nº. 1 DE ELDA</c:v>
                </c:pt>
                <c:pt idx="9">
                  <c:v>JDO. Nº. 2 DE ELDA</c:v>
                </c:pt>
                <c:pt idx="10">
                  <c:v>JDO. Nº . 3 DE ELDA</c:v>
                </c:pt>
                <c:pt idx="11">
                  <c:v>JDO. Nº. 4 DE ELDA</c:v>
                </c:pt>
                <c:pt idx="12">
                  <c:v>JDO. Nº. 1 DE VILLENA</c:v>
                </c:pt>
                <c:pt idx="13">
                  <c:v>JDO. Nº. 2 DE VILLENA</c:v>
                </c:pt>
                <c:pt idx="14">
                  <c:v>JDO. Nº. 3 DE VILLENA</c:v>
                </c:pt>
                <c:pt idx="15">
                  <c:v>JDO. Nº. 1 DE SAN VICENTE DEL RASPEG</c:v>
                </c:pt>
                <c:pt idx="16">
                  <c:v>JDO. Nº. 2 DE SAN VICENTE DEL RASPEIG</c:v>
                </c:pt>
                <c:pt idx="17">
                  <c:v>JDO. Nº. 3 DE SAN VICENTE DEL RASPEIG</c:v>
                </c:pt>
                <c:pt idx="18">
                  <c:v>JDO. Nº. 4 DE SAN VICENTE DEL RASPEIG</c:v>
                </c:pt>
                <c:pt idx="19">
                  <c:v>JDO. Nº. 1 DE NOVELDA</c:v>
                </c:pt>
                <c:pt idx="20">
                  <c:v>JDO. Nº. 2 DE NOVELDA</c:v>
                </c:pt>
                <c:pt idx="21">
                  <c:v>JDO. Nº. 3 DE NOVELDA </c:v>
                </c:pt>
                <c:pt idx="22">
                  <c:v>JDO. Nº. 4 DE NOVELDA</c:v>
                </c:pt>
                <c:pt idx="23">
                  <c:v>JDO. Nº. 1 DE IBI</c:v>
                </c:pt>
                <c:pt idx="24">
                  <c:v>JDO. Nº. 2 DE IBI</c:v>
                </c:pt>
                <c:pt idx="25">
                  <c:v>JDO. Nº. 1 DE SEGORBE</c:v>
                </c:pt>
                <c:pt idx="26">
                  <c:v>JDO. Nº. 1 DE VINAROS</c:v>
                </c:pt>
                <c:pt idx="27">
                  <c:v>JDO. Nº. 2 DE VINAROS</c:v>
                </c:pt>
                <c:pt idx="28">
                  <c:v>JDO. Nº. 3 DE VINAROS</c:v>
                </c:pt>
                <c:pt idx="29">
                  <c:v>JDO. Nº. 4 DE VINAROS</c:v>
                </c:pt>
                <c:pt idx="30">
                  <c:v>JDO. Nº. 5 DE VINAROS</c:v>
                </c:pt>
                <c:pt idx="31">
                  <c:v>JDO. Nº. 1 DE NULES</c:v>
                </c:pt>
                <c:pt idx="32">
                  <c:v>JDO. Nº. 2 DE NULE3S</c:v>
                </c:pt>
                <c:pt idx="33">
                  <c:v>JDO. Nº. 3 DE NULES</c:v>
                </c:pt>
                <c:pt idx="34">
                  <c:v>JDO . Nº. 4 DE NULES</c:v>
                </c:pt>
                <c:pt idx="35">
                  <c:v>JDO. Nº. 5 DE NULES</c:v>
                </c:pt>
                <c:pt idx="36">
                  <c:v>JDO. Nº 1 DE VILLARREAL</c:v>
                </c:pt>
                <c:pt idx="37">
                  <c:v>JDO. Nº. 2 DE VILLARREAL</c:v>
                </c:pt>
                <c:pt idx="38">
                  <c:v>JDO. Nº. 3 DE VILLARREAL</c:v>
                </c:pt>
                <c:pt idx="39">
                  <c:v>JDO. Nº. 4 DE VILLARREAL</c:v>
                </c:pt>
                <c:pt idx="40">
                  <c:v>JDO. Nº. 5 DE VILLARREAL</c:v>
                </c:pt>
                <c:pt idx="41">
                  <c:v>JDO. Nº. 1 DE LLIRIA</c:v>
                </c:pt>
                <c:pt idx="42">
                  <c:v>JDO. Nº. 2 DE LLIRIA</c:v>
                </c:pt>
                <c:pt idx="43">
                  <c:v>JDO. Nº. 3 DE LLIRIA</c:v>
                </c:pt>
                <c:pt idx="44">
                  <c:v>JDO. Nº. 4 DE LLIRIA</c:v>
                </c:pt>
                <c:pt idx="45">
                  <c:v>JDO. Nº. 5 DE LLIRIA</c:v>
                </c:pt>
                <c:pt idx="46">
                  <c:v>JDO. Nº. 6 DE LLIRIA</c:v>
                </c:pt>
                <c:pt idx="47">
                  <c:v>JDO. Nº. 7 DE LLIRIA</c:v>
                </c:pt>
                <c:pt idx="48">
                  <c:v>JDO. Nº. 1 DE ONTINYENT</c:v>
                </c:pt>
                <c:pt idx="49">
                  <c:v>JDO. Nº. 2 DE ONTINYENT</c:v>
                </c:pt>
                <c:pt idx="50">
                  <c:v>JDO. Nº. 3 DE ONTINYENT</c:v>
                </c:pt>
                <c:pt idx="51">
                  <c:v>JDO. Nº. 4 DE ONTINYENT</c:v>
                </c:pt>
                <c:pt idx="52">
                  <c:v>JDO. Nº. 1 DE SUECA</c:v>
                </c:pt>
                <c:pt idx="53">
                  <c:v>JDO. Nº. 2 DE SUECA</c:v>
                </c:pt>
                <c:pt idx="54">
                  <c:v>JDO. Nº. 3 DE SUECA</c:v>
                </c:pt>
                <c:pt idx="55">
                  <c:v>JDO. Nº. 4 DE SUECA</c:v>
                </c:pt>
                <c:pt idx="56">
                  <c:v>JDO. Nº. 5 DE SUECA</c:v>
                </c:pt>
                <c:pt idx="57">
                  <c:v>JDO. Nº. 6 DE SUECA</c:v>
                </c:pt>
                <c:pt idx="58">
                  <c:v>JDO. Nº. 1 DE SAGUNTO</c:v>
                </c:pt>
                <c:pt idx="59">
                  <c:v>JDO. Nº. 2 DE SAGUNTO</c:v>
                </c:pt>
                <c:pt idx="60">
                  <c:v>JDO. Nº. 3 DE SAGUNTO</c:v>
                </c:pt>
                <c:pt idx="61">
                  <c:v>JDO. Nº.  4 DE SAGUNTO</c:v>
                </c:pt>
                <c:pt idx="62">
                  <c:v>JDO. Nº. 5 DE SAGUNTO</c:v>
                </c:pt>
                <c:pt idx="63">
                  <c:v>JDO. Nº. 6 DE SAGUNTO</c:v>
                </c:pt>
                <c:pt idx="64">
                  <c:v>JDO. Nº. 1 DE ALZIRA</c:v>
                </c:pt>
                <c:pt idx="65">
                  <c:v>JDO. Nº. 2 DE ALZIRA</c:v>
                </c:pt>
                <c:pt idx="66">
                  <c:v>JDO. Nº. 3 DE ALZIRA</c:v>
                </c:pt>
                <c:pt idx="67">
                  <c:v>JDO. Nº. 4 DE ALZIRA</c:v>
                </c:pt>
                <c:pt idx="68">
                  <c:v>JDO. Nº. 5 DE ALZIRA</c:v>
                </c:pt>
                <c:pt idx="69">
                  <c:v>JDO. Nº. 6 DE ALZIRA</c:v>
                </c:pt>
                <c:pt idx="70">
                  <c:v>JDO. Nº. 7 DE ALZIRA</c:v>
                </c:pt>
                <c:pt idx="71">
                  <c:v>JDO. Nº. 1 DE CARLET</c:v>
                </c:pt>
                <c:pt idx="72">
                  <c:v>JDO. Nº. 2 DE CARLET</c:v>
                </c:pt>
                <c:pt idx="73">
                  <c:v>JDO. Nº. 3 DE CARLET</c:v>
                </c:pt>
                <c:pt idx="74">
                  <c:v>JDO. Nº. 4 DE CARLET</c:v>
                </c:pt>
                <c:pt idx="75">
                  <c:v>JDO. Nº. 1 DE XATIVA</c:v>
                </c:pt>
                <c:pt idx="76">
                  <c:v>JDO. Nº. 2 DE XATIVA</c:v>
                </c:pt>
                <c:pt idx="77">
                  <c:v>JDO. Nº. 3 DE XATIVA</c:v>
                </c:pt>
                <c:pt idx="78">
                  <c:v>JDO. Nº. 4 DE XATIVA</c:v>
                </c:pt>
                <c:pt idx="79">
                  <c:v>JDO. Nº. 1 DE REQUENA</c:v>
                </c:pt>
                <c:pt idx="80">
                  <c:v>JDO. Nº. 2 DE REQUENA</c:v>
                </c:pt>
                <c:pt idx="81">
                  <c:v>JDO.Nº. 3 DE REQUENA</c:v>
                </c:pt>
                <c:pt idx="82">
                  <c:v>JDO. Nº. 4 DE REQUENA</c:v>
                </c:pt>
                <c:pt idx="83">
                  <c:v>JDO. Nº. 1 DE CATARROJA</c:v>
                </c:pt>
                <c:pt idx="84">
                  <c:v>JDO. Nº. 2 DE CATARROJA</c:v>
                </c:pt>
                <c:pt idx="85">
                  <c:v>JDO. Nº. 3 DE CATARROJA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 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 . 3 DE QUART DE POBLET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JD0. Nº. 3 DE MASSAMAGRELL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'MIXTOS-PENAL'!$I$5:$I$117</c:f>
              <c:numCache>
                <c:formatCode>#,##0</c:formatCode>
                <c:ptCount val="113"/>
                <c:pt idx="0">
                  <c:v>33.0</c:v>
                </c:pt>
                <c:pt idx="1">
                  <c:v>25.0</c:v>
                </c:pt>
                <c:pt idx="2">
                  <c:v>18.0</c:v>
                </c:pt>
                <c:pt idx="3">
                  <c:v>38.0</c:v>
                </c:pt>
                <c:pt idx="4">
                  <c:v>42.0</c:v>
                </c:pt>
                <c:pt idx="5">
                  <c:v>34.0</c:v>
                </c:pt>
                <c:pt idx="6">
                  <c:v>8.0</c:v>
                </c:pt>
                <c:pt idx="7">
                  <c:v>5.0</c:v>
                </c:pt>
                <c:pt idx="8">
                  <c:v>37.0</c:v>
                </c:pt>
                <c:pt idx="9">
                  <c:v>38.0</c:v>
                </c:pt>
                <c:pt idx="10">
                  <c:v>34.0</c:v>
                </c:pt>
                <c:pt idx="11">
                  <c:v>14.0</c:v>
                </c:pt>
                <c:pt idx="12">
                  <c:v>24.0</c:v>
                </c:pt>
                <c:pt idx="13">
                  <c:v>8.0</c:v>
                </c:pt>
                <c:pt idx="14">
                  <c:v>21.0</c:v>
                </c:pt>
                <c:pt idx="15">
                  <c:v>61.0</c:v>
                </c:pt>
                <c:pt idx="16">
                  <c:v>132.0</c:v>
                </c:pt>
                <c:pt idx="17">
                  <c:v>43.0</c:v>
                </c:pt>
                <c:pt idx="18">
                  <c:v>22.0</c:v>
                </c:pt>
                <c:pt idx="19">
                  <c:v>15.0</c:v>
                </c:pt>
                <c:pt idx="20">
                  <c:v>16.0</c:v>
                </c:pt>
                <c:pt idx="21">
                  <c:v>6.0</c:v>
                </c:pt>
                <c:pt idx="22">
                  <c:v>4.0</c:v>
                </c:pt>
                <c:pt idx="23">
                  <c:v>14.0</c:v>
                </c:pt>
                <c:pt idx="24">
                  <c:v>14.0</c:v>
                </c:pt>
                <c:pt idx="25">
                  <c:v>20.0</c:v>
                </c:pt>
                <c:pt idx="26">
                  <c:v>64.0</c:v>
                </c:pt>
                <c:pt idx="27">
                  <c:v>14.0</c:v>
                </c:pt>
                <c:pt idx="28">
                  <c:v>25.0</c:v>
                </c:pt>
                <c:pt idx="29">
                  <c:v>76.0</c:v>
                </c:pt>
                <c:pt idx="30">
                  <c:v>29.0</c:v>
                </c:pt>
                <c:pt idx="31">
                  <c:v>12.0</c:v>
                </c:pt>
                <c:pt idx="32">
                  <c:v>4.0</c:v>
                </c:pt>
                <c:pt idx="33">
                  <c:v>34.0</c:v>
                </c:pt>
                <c:pt idx="34">
                  <c:v>73.0</c:v>
                </c:pt>
                <c:pt idx="35">
                  <c:v>1.0</c:v>
                </c:pt>
                <c:pt idx="36">
                  <c:v>61.0</c:v>
                </c:pt>
                <c:pt idx="37">
                  <c:v>26.0</c:v>
                </c:pt>
                <c:pt idx="38">
                  <c:v>17.0</c:v>
                </c:pt>
                <c:pt idx="39">
                  <c:v>27.0</c:v>
                </c:pt>
                <c:pt idx="40">
                  <c:v>26.0</c:v>
                </c:pt>
                <c:pt idx="41">
                  <c:v>12.0</c:v>
                </c:pt>
                <c:pt idx="42">
                  <c:v>32.0</c:v>
                </c:pt>
                <c:pt idx="43">
                  <c:v>55.0</c:v>
                </c:pt>
                <c:pt idx="44">
                  <c:v>43.0</c:v>
                </c:pt>
                <c:pt idx="45">
                  <c:v>27.0</c:v>
                </c:pt>
                <c:pt idx="46">
                  <c:v>98.0</c:v>
                </c:pt>
                <c:pt idx="47">
                  <c:v>20.0</c:v>
                </c:pt>
                <c:pt idx="48">
                  <c:v>13.0</c:v>
                </c:pt>
                <c:pt idx="49">
                  <c:v>7.0</c:v>
                </c:pt>
                <c:pt idx="50">
                  <c:v>19.0</c:v>
                </c:pt>
                <c:pt idx="51">
                  <c:v>9.0</c:v>
                </c:pt>
                <c:pt idx="52">
                  <c:v>37.0</c:v>
                </c:pt>
                <c:pt idx="53">
                  <c:v>54.0</c:v>
                </c:pt>
                <c:pt idx="54">
                  <c:v>29.0</c:v>
                </c:pt>
                <c:pt idx="55">
                  <c:v>70.0</c:v>
                </c:pt>
                <c:pt idx="56">
                  <c:v>24.0</c:v>
                </c:pt>
                <c:pt idx="57">
                  <c:v>22.0</c:v>
                </c:pt>
                <c:pt idx="58">
                  <c:v>6.0</c:v>
                </c:pt>
                <c:pt idx="59">
                  <c:v>30.0</c:v>
                </c:pt>
                <c:pt idx="60">
                  <c:v>50.0</c:v>
                </c:pt>
                <c:pt idx="61">
                  <c:v>30.0</c:v>
                </c:pt>
                <c:pt idx="62">
                  <c:v>21.0</c:v>
                </c:pt>
                <c:pt idx="63">
                  <c:v>0.0</c:v>
                </c:pt>
                <c:pt idx="64">
                  <c:v>53.0</c:v>
                </c:pt>
                <c:pt idx="65">
                  <c:v>38.0</c:v>
                </c:pt>
                <c:pt idx="66">
                  <c:v>63.0</c:v>
                </c:pt>
                <c:pt idx="67">
                  <c:v>52.0</c:v>
                </c:pt>
                <c:pt idx="68">
                  <c:v>70.0</c:v>
                </c:pt>
                <c:pt idx="69">
                  <c:v>55.0</c:v>
                </c:pt>
                <c:pt idx="70">
                  <c:v>52.0</c:v>
                </c:pt>
                <c:pt idx="71">
                  <c:v>24.0</c:v>
                </c:pt>
                <c:pt idx="72">
                  <c:v>20.0</c:v>
                </c:pt>
                <c:pt idx="73">
                  <c:v>27.0</c:v>
                </c:pt>
                <c:pt idx="74">
                  <c:v>62.0</c:v>
                </c:pt>
                <c:pt idx="75">
                  <c:v>18.0</c:v>
                </c:pt>
                <c:pt idx="76">
                  <c:v>35.0</c:v>
                </c:pt>
                <c:pt idx="77">
                  <c:v>16.0</c:v>
                </c:pt>
                <c:pt idx="78">
                  <c:v>38.0</c:v>
                </c:pt>
                <c:pt idx="79">
                  <c:v>43.0</c:v>
                </c:pt>
                <c:pt idx="80">
                  <c:v>74.0</c:v>
                </c:pt>
                <c:pt idx="81">
                  <c:v>62.0</c:v>
                </c:pt>
                <c:pt idx="82">
                  <c:v>38.0</c:v>
                </c:pt>
                <c:pt idx="83">
                  <c:v>64.0</c:v>
                </c:pt>
                <c:pt idx="84">
                  <c:v>55.0</c:v>
                </c:pt>
                <c:pt idx="85">
                  <c:v>62.0</c:v>
                </c:pt>
                <c:pt idx="86">
                  <c:v>57.0</c:v>
                </c:pt>
                <c:pt idx="87">
                  <c:v>49.0</c:v>
                </c:pt>
                <c:pt idx="88">
                  <c:v>34.0</c:v>
                </c:pt>
                <c:pt idx="89">
                  <c:v>50.0</c:v>
                </c:pt>
                <c:pt idx="90">
                  <c:v>18.0</c:v>
                </c:pt>
                <c:pt idx="91">
                  <c:v>46.0</c:v>
                </c:pt>
                <c:pt idx="92">
                  <c:v>57.0</c:v>
                </c:pt>
                <c:pt idx="93">
                  <c:v>32.0</c:v>
                </c:pt>
                <c:pt idx="94">
                  <c:v>34.0</c:v>
                </c:pt>
                <c:pt idx="95">
                  <c:v>34.0</c:v>
                </c:pt>
                <c:pt idx="96">
                  <c:v>68.0</c:v>
                </c:pt>
                <c:pt idx="97">
                  <c:v>28.0</c:v>
                </c:pt>
                <c:pt idx="98">
                  <c:v>42.0</c:v>
                </c:pt>
                <c:pt idx="99">
                  <c:v>61.0</c:v>
                </c:pt>
                <c:pt idx="100">
                  <c:v>42.0</c:v>
                </c:pt>
                <c:pt idx="101">
                  <c:v>59.0</c:v>
                </c:pt>
                <c:pt idx="102">
                  <c:v>49.0</c:v>
                </c:pt>
                <c:pt idx="103">
                  <c:v>41.0</c:v>
                </c:pt>
                <c:pt idx="104">
                  <c:v>23.0</c:v>
                </c:pt>
                <c:pt idx="105">
                  <c:v>27.0</c:v>
                </c:pt>
                <c:pt idx="106">
                  <c:v>59.0</c:v>
                </c:pt>
                <c:pt idx="107">
                  <c:v>10.0</c:v>
                </c:pt>
                <c:pt idx="108">
                  <c:v>69.0</c:v>
                </c:pt>
                <c:pt idx="109">
                  <c:v>3.0</c:v>
                </c:pt>
                <c:pt idx="110">
                  <c:v>25.0</c:v>
                </c:pt>
                <c:pt idx="111">
                  <c:v>24.0</c:v>
                </c:pt>
                <c:pt idx="112">
                  <c:v>21.0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1E8-4246-9682-F00E12BDA63F}"/>
            </c:ext>
          </c:extLst>
        </c:ser>
        <c:ser>
          <c:idx val="2"/>
          <c:order val="2"/>
          <c:tx>
            <c:strRef>
              <c:f>'MIXTOS-PENAL'!$J$4</c:f>
              <c:strCache>
                <c:ptCount val="1"/>
                <c:pt idx="0">
                  <c:v>Ejecuciones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'MIXTOS-PENAL'!$A$5:$A$117</c:f>
              <c:strCache>
                <c:ptCount val="113"/>
                <c:pt idx="0">
                  <c:v>JDO. Nº. 1 DE ALCOY</c:v>
                </c:pt>
                <c:pt idx="1">
                  <c:v>JDO. Nº. 2 DE ALCOY</c:v>
                </c:pt>
                <c:pt idx="2">
                  <c:v>JDO. Nº. 3 DE ALCOY</c:v>
                </c:pt>
                <c:pt idx="3">
                  <c:v>JDO. Nº. 4 DE ALCOY</c:v>
                </c:pt>
                <c:pt idx="4">
                  <c:v>JDO. Nº. 1 DE VILLAJOYOSA</c:v>
                </c:pt>
                <c:pt idx="5">
                  <c:v>JDO. Nº. 2 DE VILLAJOYOSA</c:v>
                </c:pt>
                <c:pt idx="6">
                  <c:v>JDO. Nº. 3 DE VILLAJOYOSA</c:v>
                </c:pt>
                <c:pt idx="7">
                  <c:v>JDO. Nº. 4 DE VILLAJOYOSA</c:v>
                </c:pt>
                <c:pt idx="8">
                  <c:v>JDO. Nº. 1 DE ELDA</c:v>
                </c:pt>
                <c:pt idx="9">
                  <c:v>JDO. Nº. 2 DE ELDA</c:v>
                </c:pt>
                <c:pt idx="10">
                  <c:v>JDO. Nº . 3 DE ELDA</c:v>
                </c:pt>
                <c:pt idx="11">
                  <c:v>JDO. Nº. 4 DE ELDA</c:v>
                </c:pt>
                <c:pt idx="12">
                  <c:v>JDO. Nº. 1 DE VILLENA</c:v>
                </c:pt>
                <c:pt idx="13">
                  <c:v>JDO. Nº. 2 DE VILLENA</c:v>
                </c:pt>
                <c:pt idx="14">
                  <c:v>JDO. Nº. 3 DE VILLENA</c:v>
                </c:pt>
                <c:pt idx="15">
                  <c:v>JDO. Nº. 1 DE SAN VICENTE DEL RASPEG</c:v>
                </c:pt>
                <c:pt idx="16">
                  <c:v>JDO. Nº. 2 DE SAN VICENTE DEL RASPEIG</c:v>
                </c:pt>
                <c:pt idx="17">
                  <c:v>JDO. Nº. 3 DE SAN VICENTE DEL RASPEIG</c:v>
                </c:pt>
                <c:pt idx="18">
                  <c:v>JDO. Nº. 4 DE SAN VICENTE DEL RASPEIG</c:v>
                </c:pt>
                <c:pt idx="19">
                  <c:v>JDO. Nº. 1 DE NOVELDA</c:v>
                </c:pt>
                <c:pt idx="20">
                  <c:v>JDO. Nº. 2 DE NOVELDA</c:v>
                </c:pt>
                <c:pt idx="21">
                  <c:v>JDO. Nº. 3 DE NOVELDA </c:v>
                </c:pt>
                <c:pt idx="22">
                  <c:v>JDO. Nº. 4 DE NOVELDA</c:v>
                </c:pt>
                <c:pt idx="23">
                  <c:v>JDO. Nº. 1 DE IBI</c:v>
                </c:pt>
                <c:pt idx="24">
                  <c:v>JDO. Nº. 2 DE IBI</c:v>
                </c:pt>
                <c:pt idx="25">
                  <c:v>JDO. Nº. 1 DE SEGORBE</c:v>
                </c:pt>
                <c:pt idx="26">
                  <c:v>JDO. Nº. 1 DE VINAROS</c:v>
                </c:pt>
                <c:pt idx="27">
                  <c:v>JDO. Nº. 2 DE VINAROS</c:v>
                </c:pt>
                <c:pt idx="28">
                  <c:v>JDO. Nº. 3 DE VINAROS</c:v>
                </c:pt>
                <c:pt idx="29">
                  <c:v>JDO. Nº. 4 DE VINAROS</c:v>
                </c:pt>
                <c:pt idx="30">
                  <c:v>JDO. Nº. 5 DE VINAROS</c:v>
                </c:pt>
                <c:pt idx="31">
                  <c:v>JDO. Nº. 1 DE NULES</c:v>
                </c:pt>
                <c:pt idx="32">
                  <c:v>JDO. Nº. 2 DE NULE3S</c:v>
                </c:pt>
                <c:pt idx="33">
                  <c:v>JDO. Nº. 3 DE NULES</c:v>
                </c:pt>
                <c:pt idx="34">
                  <c:v>JDO . Nº. 4 DE NULES</c:v>
                </c:pt>
                <c:pt idx="35">
                  <c:v>JDO. Nº. 5 DE NULES</c:v>
                </c:pt>
                <c:pt idx="36">
                  <c:v>JDO. Nº 1 DE VILLARREAL</c:v>
                </c:pt>
                <c:pt idx="37">
                  <c:v>JDO. Nº. 2 DE VILLARREAL</c:v>
                </c:pt>
                <c:pt idx="38">
                  <c:v>JDO. Nº. 3 DE VILLARREAL</c:v>
                </c:pt>
                <c:pt idx="39">
                  <c:v>JDO. Nº. 4 DE VILLARREAL</c:v>
                </c:pt>
                <c:pt idx="40">
                  <c:v>JDO. Nº. 5 DE VILLARREAL</c:v>
                </c:pt>
                <c:pt idx="41">
                  <c:v>JDO. Nº. 1 DE LLIRIA</c:v>
                </c:pt>
                <c:pt idx="42">
                  <c:v>JDO. Nº. 2 DE LLIRIA</c:v>
                </c:pt>
                <c:pt idx="43">
                  <c:v>JDO. Nº. 3 DE LLIRIA</c:v>
                </c:pt>
                <c:pt idx="44">
                  <c:v>JDO. Nº. 4 DE LLIRIA</c:v>
                </c:pt>
                <c:pt idx="45">
                  <c:v>JDO. Nº. 5 DE LLIRIA</c:v>
                </c:pt>
                <c:pt idx="46">
                  <c:v>JDO. Nº. 6 DE LLIRIA</c:v>
                </c:pt>
                <c:pt idx="47">
                  <c:v>JDO. Nº. 7 DE LLIRIA</c:v>
                </c:pt>
                <c:pt idx="48">
                  <c:v>JDO. Nº. 1 DE ONTINYENT</c:v>
                </c:pt>
                <c:pt idx="49">
                  <c:v>JDO. Nº. 2 DE ONTINYENT</c:v>
                </c:pt>
                <c:pt idx="50">
                  <c:v>JDO. Nº. 3 DE ONTINYENT</c:v>
                </c:pt>
                <c:pt idx="51">
                  <c:v>JDO. Nº. 4 DE ONTINYENT</c:v>
                </c:pt>
                <c:pt idx="52">
                  <c:v>JDO. Nº. 1 DE SUECA</c:v>
                </c:pt>
                <c:pt idx="53">
                  <c:v>JDO. Nº. 2 DE SUECA</c:v>
                </c:pt>
                <c:pt idx="54">
                  <c:v>JDO. Nº. 3 DE SUECA</c:v>
                </c:pt>
                <c:pt idx="55">
                  <c:v>JDO. Nº. 4 DE SUECA</c:v>
                </c:pt>
                <c:pt idx="56">
                  <c:v>JDO. Nº. 5 DE SUECA</c:v>
                </c:pt>
                <c:pt idx="57">
                  <c:v>JDO. Nº. 6 DE SUECA</c:v>
                </c:pt>
                <c:pt idx="58">
                  <c:v>JDO. Nº. 1 DE SAGUNTO</c:v>
                </c:pt>
                <c:pt idx="59">
                  <c:v>JDO. Nº. 2 DE SAGUNTO</c:v>
                </c:pt>
                <c:pt idx="60">
                  <c:v>JDO. Nº. 3 DE SAGUNTO</c:v>
                </c:pt>
                <c:pt idx="61">
                  <c:v>JDO. Nº.  4 DE SAGUNTO</c:v>
                </c:pt>
                <c:pt idx="62">
                  <c:v>JDO. Nº. 5 DE SAGUNTO</c:v>
                </c:pt>
                <c:pt idx="63">
                  <c:v>JDO. Nº. 6 DE SAGUNTO</c:v>
                </c:pt>
                <c:pt idx="64">
                  <c:v>JDO. Nº. 1 DE ALZIRA</c:v>
                </c:pt>
                <c:pt idx="65">
                  <c:v>JDO. Nº. 2 DE ALZIRA</c:v>
                </c:pt>
                <c:pt idx="66">
                  <c:v>JDO. Nº. 3 DE ALZIRA</c:v>
                </c:pt>
                <c:pt idx="67">
                  <c:v>JDO. Nº. 4 DE ALZIRA</c:v>
                </c:pt>
                <c:pt idx="68">
                  <c:v>JDO. Nº. 5 DE ALZIRA</c:v>
                </c:pt>
                <c:pt idx="69">
                  <c:v>JDO. Nº. 6 DE ALZIRA</c:v>
                </c:pt>
                <c:pt idx="70">
                  <c:v>JDO. Nº. 7 DE ALZIRA</c:v>
                </c:pt>
                <c:pt idx="71">
                  <c:v>JDO. Nº. 1 DE CARLET</c:v>
                </c:pt>
                <c:pt idx="72">
                  <c:v>JDO. Nº. 2 DE CARLET</c:v>
                </c:pt>
                <c:pt idx="73">
                  <c:v>JDO. Nº. 3 DE CARLET</c:v>
                </c:pt>
                <c:pt idx="74">
                  <c:v>JDO. Nº. 4 DE CARLET</c:v>
                </c:pt>
                <c:pt idx="75">
                  <c:v>JDO. Nº. 1 DE XATIVA</c:v>
                </c:pt>
                <c:pt idx="76">
                  <c:v>JDO. Nº. 2 DE XATIVA</c:v>
                </c:pt>
                <c:pt idx="77">
                  <c:v>JDO. Nº. 3 DE XATIVA</c:v>
                </c:pt>
                <c:pt idx="78">
                  <c:v>JDO. Nº. 4 DE XATIVA</c:v>
                </c:pt>
                <c:pt idx="79">
                  <c:v>JDO. Nº. 1 DE REQUENA</c:v>
                </c:pt>
                <c:pt idx="80">
                  <c:v>JDO. Nº. 2 DE REQUENA</c:v>
                </c:pt>
                <c:pt idx="81">
                  <c:v>JDO.Nº. 3 DE REQUENA</c:v>
                </c:pt>
                <c:pt idx="82">
                  <c:v>JDO. Nº. 4 DE REQUENA</c:v>
                </c:pt>
                <c:pt idx="83">
                  <c:v>JDO. Nº. 1 DE CATARROJA</c:v>
                </c:pt>
                <c:pt idx="84">
                  <c:v>JDO. Nº. 2 DE CATARROJA</c:v>
                </c:pt>
                <c:pt idx="85">
                  <c:v>JDO. Nº. 3 DE CATARROJA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 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 . 3 DE QUART DE POBLET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JD0. Nº. 3 DE MASSAMAGRELL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'MIXTOS-PENAL'!$J$5:$J$117</c:f>
              <c:numCache>
                <c:formatCode>#,##0</c:formatCode>
                <c:ptCount val="113"/>
                <c:pt idx="0">
                  <c:v>33.0</c:v>
                </c:pt>
                <c:pt idx="1">
                  <c:v>22.0</c:v>
                </c:pt>
                <c:pt idx="2">
                  <c:v>66.0</c:v>
                </c:pt>
                <c:pt idx="3">
                  <c:v>24.0</c:v>
                </c:pt>
                <c:pt idx="4">
                  <c:v>70.0</c:v>
                </c:pt>
                <c:pt idx="5">
                  <c:v>31.0</c:v>
                </c:pt>
                <c:pt idx="6">
                  <c:v>45.0</c:v>
                </c:pt>
                <c:pt idx="7">
                  <c:v>4.0</c:v>
                </c:pt>
                <c:pt idx="8">
                  <c:v>81.0</c:v>
                </c:pt>
                <c:pt idx="9">
                  <c:v>4.0</c:v>
                </c:pt>
                <c:pt idx="10">
                  <c:v>59.0</c:v>
                </c:pt>
                <c:pt idx="11">
                  <c:v>62.0</c:v>
                </c:pt>
                <c:pt idx="12">
                  <c:v>29.0</c:v>
                </c:pt>
                <c:pt idx="13">
                  <c:v>29.0</c:v>
                </c:pt>
                <c:pt idx="14">
                  <c:v>20.0</c:v>
                </c:pt>
                <c:pt idx="15">
                  <c:v>48.0</c:v>
                </c:pt>
                <c:pt idx="16">
                  <c:v>115.0</c:v>
                </c:pt>
                <c:pt idx="17">
                  <c:v>90.0</c:v>
                </c:pt>
                <c:pt idx="18">
                  <c:v>42.0</c:v>
                </c:pt>
                <c:pt idx="19">
                  <c:v>82.0</c:v>
                </c:pt>
                <c:pt idx="20">
                  <c:v>75.0</c:v>
                </c:pt>
                <c:pt idx="21">
                  <c:v>46.0</c:v>
                </c:pt>
                <c:pt idx="22">
                  <c:v>11.0</c:v>
                </c:pt>
                <c:pt idx="23">
                  <c:v>46.0</c:v>
                </c:pt>
                <c:pt idx="24">
                  <c:v>46.0</c:v>
                </c:pt>
                <c:pt idx="25">
                  <c:v>40.0</c:v>
                </c:pt>
                <c:pt idx="26">
                  <c:v>41.0</c:v>
                </c:pt>
                <c:pt idx="27">
                  <c:v>106.0</c:v>
                </c:pt>
                <c:pt idx="28">
                  <c:v>58.0</c:v>
                </c:pt>
                <c:pt idx="29">
                  <c:v>180.0</c:v>
                </c:pt>
                <c:pt idx="30">
                  <c:v>38.0</c:v>
                </c:pt>
                <c:pt idx="31">
                  <c:v>55.0</c:v>
                </c:pt>
                <c:pt idx="32">
                  <c:v>87.0</c:v>
                </c:pt>
                <c:pt idx="33">
                  <c:v>52.0</c:v>
                </c:pt>
                <c:pt idx="34">
                  <c:v>81.0</c:v>
                </c:pt>
                <c:pt idx="35">
                  <c:v>13.0</c:v>
                </c:pt>
                <c:pt idx="36">
                  <c:v>37.0</c:v>
                </c:pt>
                <c:pt idx="37">
                  <c:v>37.0</c:v>
                </c:pt>
                <c:pt idx="38">
                  <c:v>55.0</c:v>
                </c:pt>
                <c:pt idx="39">
                  <c:v>26.0</c:v>
                </c:pt>
                <c:pt idx="40">
                  <c:v>48.0</c:v>
                </c:pt>
                <c:pt idx="41">
                  <c:v>54.0</c:v>
                </c:pt>
                <c:pt idx="42">
                  <c:v>38.0</c:v>
                </c:pt>
                <c:pt idx="43">
                  <c:v>31.0</c:v>
                </c:pt>
                <c:pt idx="44">
                  <c:v>63.0</c:v>
                </c:pt>
                <c:pt idx="45">
                  <c:v>51.0</c:v>
                </c:pt>
                <c:pt idx="46">
                  <c:v>37.0</c:v>
                </c:pt>
                <c:pt idx="47">
                  <c:v>23.0</c:v>
                </c:pt>
                <c:pt idx="48">
                  <c:v>20.0</c:v>
                </c:pt>
                <c:pt idx="49">
                  <c:v>48.0</c:v>
                </c:pt>
                <c:pt idx="50">
                  <c:v>19.0</c:v>
                </c:pt>
                <c:pt idx="51">
                  <c:v>23.0</c:v>
                </c:pt>
                <c:pt idx="52">
                  <c:v>42.0</c:v>
                </c:pt>
                <c:pt idx="53">
                  <c:v>51.0</c:v>
                </c:pt>
                <c:pt idx="54">
                  <c:v>23.0</c:v>
                </c:pt>
                <c:pt idx="55">
                  <c:v>69.0</c:v>
                </c:pt>
                <c:pt idx="56">
                  <c:v>31.0</c:v>
                </c:pt>
                <c:pt idx="57">
                  <c:v>19.0</c:v>
                </c:pt>
                <c:pt idx="58">
                  <c:v>48.0</c:v>
                </c:pt>
                <c:pt idx="59">
                  <c:v>29.0</c:v>
                </c:pt>
                <c:pt idx="60">
                  <c:v>57.0</c:v>
                </c:pt>
                <c:pt idx="61">
                  <c:v>43.0</c:v>
                </c:pt>
                <c:pt idx="62">
                  <c:v>52.0</c:v>
                </c:pt>
                <c:pt idx="63">
                  <c:v>0.0</c:v>
                </c:pt>
                <c:pt idx="64">
                  <c:v>42.0</c:v>
                </c:pt>
                <c:pt idx="65">
                  <c:v>67.0</c:v>
                </c:pt>
                <c:pt idx="66">
                  <c:v>19.0</c:v>
                </c:pt>
                <c:pt idx="67">
                  <c:v>27.0</c:v>
                </c:pt>
                <c:pt idx="68">
                  <c:v>44.0</c:v>
                </c:pt>
                <c:pt idx="69">
                  <c:v>49.0</c:v>
                </c:pt>
                <c:pt idx="70">
                  <c:v>22.0</c:v>
                </c:pt>
                <c:pt idx="71">
                  <c:v>28.0</c:v>
                </c:pt>
                <c:pt idx="72">
                  <c:v>44.0</c:v>
                </c:pt>
                <c:pt idx="73">
                  <c:v>24.0</c:v>
                </c:pt>
                <c:pt idx="74">
                  <c:v>77.0</c:v>
                </c:pt>
                <c:pt idx="75">
                  <c:v>36.0</c:v>
                </c:pt>
                <c:pt idx="76">
                  <c:v>52.0</c:v>
                </c:pt>
                <c:pt idx="77">
                  <c:v>39.0</c:v>
                </c:pt>
                <c:pt idx="78">
                  <c:v>19.0</c:v>
                </c:pt>
                <c:pt idx="79">
                  <c:v>31.0</c:v>
                </c:pt>
                <c:pt idx="80">
                  <c:v>47.0</c:v>
                </c:pt>
                <c:pt idx="81">
                  <c:v>86.0</c:v>
                </c:pt>
                <c:pt idx="82">
                  <c:v>38.0</c:v>
                </c:pt>
                <c:pt idx="83">
                  <c:v>81.0</c:v>
                </c:pt>
                <c:pt idx="84">
                  <c:v>27.0</c:v>
                </c:pt>
                <c:pt idx="85">
                  <c:v>44.0</c:v>
                </c:pt>
                <c:pt idx="86">
                  <c:v>22.0</c:v>
                </c:pt>
                <c:pt idx="87">
                  <c:v>50.0</c:v>
                </c:pt>
                <c:pt idx="88">
                  <c:v>29.0</c:v>
                </c:pt>
                <c:pt idx="89">
                  <c:v>35.0</c:v>
                </c:pt>
                <c:pt idx="90">
                  <c:v>50.0</c:v>
                </c:pt>
                <c:pt idx="91">
                  <c:v>35.0</c:v>
                </c:pt>
                <c:pt idx="92">
                  <c:v>44.0</c:v>
                </c:pt>
                <c:pt idx="93">
                  <c:v>38.0</c:v>
                </c:pt>
                <c:pt idx="94">
                  <c:v>29.0</c:v>
                </c:pt>
                <c:pt idx="95">
                  <c:v>44.0</c:v>
                </c:pt>
                <c:pt idx="96">
                  <c:v>25.0</c:v>
                </c:pt>
                <c:pt idx="97">
                  <c:v>49.0</c:v>
                </c:pt>
                <c:pt idx="98">
                  <c:v>52.0</c:v>
                </c:pt>
                <c:pt idx="99">
                  <c:v>59.0</c:v>
                </c:pt>
                <c:pt idx="100">
                  <c:v>84.0</c:v>
                </c:pt>
                <c:pt idx="101">
                  <c:v>78.0</c:v>
                </c:pt>
                <c:pt idx="102">
                  <c:v>27.0</c:v>
                </c:pt>
                <c:pt idx="103">
                  <c:v>60.0</c:v>
                </c:pt>
                <c:pt idx="104">
                  <c:v>70.0</c:v>
                </c:pt>
                <c:pt idx="105">
                  <c:v>26.0</c:v>
                </c:pt>
                <c:pt idx="106">
                  <c:v>8.0</c:v>
                </c:pt>
                <c:pt idx="107">
                  <c:v>28.0</c:v>
                </c:pt>
                <c:pt idx="108">
                  <c:v>26.0</c:v>
                </c:pt>
                <c:pt idx="109">
                  <c:v>7.0</c:v>
                </c:pt>
                <c:pt idx="110">
                  <c:v>34.0</c:v>
                </c:pt>
                <c:pt idx="111">
                  <c:v>62.0</c:v>
                </c:pt>
                <c:pt idx="112">
                  <c:v>61.0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1E8-4246-9682-F00E12BDA6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29724400"/>
        <c:axId val="-2029721840"/>
      </c:barChart>
      <c:catAx>
        <c:axId val="-2029724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29721840"/>
        <c:crosses val="autoZero"/>
        <c:auto val="1"/>
        <c:lblAlgn val="ctr"/>
        <c:lblOffset val="100"/>
        <c:noMultiLvlLbl val="0"/>
      </c:catAx>
      <c:valAx>
        <c:axId val="-20297218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2972440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10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Penal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AUDIENCIA!$I$21</c:f>
              <c:strCache>
                <c:ptCount val="1"/>
                <c:pt idx="0">
                  <c:v>Ejecuciones ingresadas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AUDIENCIA!$A$22:$A$36</c:f>
              <c:strCache>
                <c:ptCount val="14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 (SEDE ELX)</c:v>
                </c:pt>
                <c:pt idx="4">
                  <c:v>SEC. Nº. 10 DE ALICANTE</c:v>
                </c:pt>
                <c:pt idx="5">
                  <c:v>Audiencia Provincial Alicante-Jurado</c:v>
                </c:pt>
                <c:pt idx="6">
                  <c:v>SEC. Nº. 1 DE CASTELLO</c:v>
                </c:pt>
                <c:pt idx="7">
                  <c:v>SEC. Nº. 2 DE CASTELLO</c:v>
                </c:pt>
                <c:pt idx="8">
                  <c:v>SEC. Nº. 1 DE VALENCIA</c:v>
                </c:pt>
                <c:pt idx="9">
                  <c:v>SEC.Nº. 2 DE VALENCIA</c:v>
                </c:pt>
                <c:pt idx="10">
                  <c:v>SEC. Nº. 3 DE VALENCIA</c:v>
                </c:pt>
                <c:pt idx="11">
                  <c:v>SEC. Nº. 4 DE VALENCIA</c:v>
                </c:pt>
                <c:pt idx="12">
                  <c:v>SEC. Nº . 5 DE VALENCIA</c:v>
                </c:pt>
                <c:pt idx="13">
                  <c:v>Total</c:v>
                </c:pt>
              </c:strCache>
            </c:strRef>
          </c:cat>
          <c:val>
            <c:numRef>
              <c:f>AUDIENCIA!$I$22:$I$36</c:f>
              <c:numCache>
                <c:formatCode>#,##0</c:formatCode>
                <c:ptCount val="15"/>
                <c:pt idx="0">
                  <c:v>53.0</c:v>
                </c:pt>
                <c:pt idx="1">
                  <c:v>70.0</c:v>
                </c:pt>
                <c:pt idx="2">
                  <c:v>69.0</c:v>
                </c:pt>
                <c:pt idx="3">
                  <c:v>301.0</c:v>
                </c:pt>
                <c:pt idx="4">
                  <c:v>66.0</c:v>
                </c:pt>
                <c:pt idx="5">
                  <c:v>8.0</c:v>
                </c:pt>
                <c:pt idx="6">
                  <c:v>52.0</c:v>
                </c:pt>
                <c:pt idx="7">
                  <c:v>25.0</c:v>
                </c:pt>
                <c:pt idx="8">
                  <c:v>80.0</c:v>
                </c:pt>
                <c:pt idx="9">
                  <c:v>95.0</c:v>
                </c:pt>
                <c:pt idx="10">
                  <c:v>126.0</c:v>
                </c:pt>
                <c:pt idx="11">
                  <c:v>121.0</c:v>
                </c:pt>
                <c:pt idx="12">
                  <c:v>89.0</c:v>
                </c:pt>
                <c:pt idx="13">
                  <c:v>1155.0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17-4C21-93AA-6122E32507A8}"/>
            </c:ext>
          </c:extLst>
        </c:ser>
        <c:ser>
          <c:idx val="1"/>
          <c:order val="1"/>
          <c:tx>
            <c:strRef>
              <c:f>AUDIENCIA!$J$21</c:f>
              <c:strCache>
                <c:ptCount val="1"/>
                <c:pt idx="0">
                  <c:v>Ejecuciones terminadas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AUDIENCIA!$A$22:$A$36</c:f>
              <c:strCache>
                <c:ptCount val="14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 (SEDE ELX)</c:v>
                </c:pt>
                <c:pt idx="4">
                  <c:v>SEC. Nº. 10 DE ALICANTE</c:v>
                </c:pt>
                <c:pt idx="5">
                  <c:v>Audiencia Provincial Alicante-Jurado</c:v>
                </c:pt>
                <c:pt idx="6">
                  <c:v>SEC. Nº. 1 DE CASTELLO</c:v>
                </c:pt>
                <c:pt idx="7">
                  <c:v>SEC. Nº. 2 DE CASTELLO</c:v>
                </c:pt>
                <c:pt idx="8">
                  <c:v>SEC. Nº. 1 DE VALENCIA</c:v>
                </c:pt>
                <c:pt idx="9">
                  <c:v>SEC.Nº. 2 DE VALENCIA</c:v>
                </c:pt>
                <c:pt idx="10">
                  <c:v>SEC. Nº. 3 DE VALENCIA</c:v>
                </c:pt>
                <c:pt idx="11">
                  <c:v>SEC. Nº. 4 DE VALENCIA</c:v>
                </c:pt>
                <c:pt idx="12">
                  <c:v>SEC. Nº . 5 DE VALENCIA</c:v>
                </c:pt>
                <c:pt idx="13">
                  <c:v>Total</c:v>
                </c:pt>
              </c:strCache>
            </c:strRef>
          </c:cat>
          <c:val>
            <c:numRef>
              <c:f>AUDIENCIA!$J$22:$J$36</c:f>
              <c:numCache>
                <c:formatCode>#,##0</c:formatCode>
                <c:ptCount val="15"/>
                <c:pt idx="0">
                  <c:v>82.0</c:v>
                </c:pt>
                <c:pt idx="1">
                  <c:v>173.0</c:v>
                </c:pt>
                <c:pt idx="2">
                  <c:v>170.0</c:v>
                </c:pt>
                <c:pt idx="3">
                  <c:v>161.0</c:v>
                </c:pt>
                <c:pt idx="4">
                  <c:v>111.0</c:v>
                </c:pt>
                <c:pt idx="5">
                  <c:v>6.0</c:v>
                </c:pt>
                <c:pt idx="6">
                  <c:v>137.0</c:v>
                </c:pt>
                <c:pt idx="7">
                  <c:v>43.0</c:v>
                </c:pt>
                <c:pt idx="8">
                  <c:v>228.0</c:v>
                </c:pt>
                <c:pt idx="9">
                  <c:v>163.0</c:v>
                </c:pt>
                <c:pt idx="10">
                  <c:v>277.0</c:v>
                </c:pt>
                <c:pt idx="11">
                  <c:v>609.0</c:v>
                </c:pt>
                <c:pt idx="12">
                  <c:v>70.0</c:v>
                </c:pt>
                <c:pt idx="13">
                  <c:v>2230.0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17-4C21-93AA-6122E32507A8}"/>
            </c:ext>
          </c:extLst>
        </c:ser>
        <c:ser>
          <c:idx val="2"/>
          <c:order val="2"/>
          <c:tx>
            <c:strRef>
              <c:f>AUDIENCIA!$K$21</c:f>
              <c:strCache>
                <c:ptCount val="1"/>
                <c:pt idx="0">
                  <c:v>Ejecuciones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AUDIENCIA!$A$22:$A$36</c:f>
              <c:strCache>
                <c:ptCount val="14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 (SEDE ELX)</c:v>
                </c:pt>
                <c:pt idx="4">
                  <c:v>SEC. Nº. 10 DE ALICANTE</c:v>
                </c:pt>
                <c:pt idx="5">
                  <c:v>Audiencia Provincial Alicante-Jurado</c:v>
                </c:pt>
                <c:pt idx="6">
                  <c:v>SEC. Nº. 1 DE CASTELLO</c:v>
                </c:pt>
                <c:pt idx="7">
                  <c:v>SEC. Nº. 2 DE CASTELLO</c:v>
                </c:pt>
                <c:pt idx="8">
                  <c:v>SEC. Nº. 1 DE VALENCIA</c:v>
                </c:pt>
                <c:pt idx="9">
                  <c:v>SEC.Nº. 2 DE VALENCIA</c:v>
                </c:pt>
                <c:pt idx="10">
                  <c:v>SEC. Nº. 3 DE VALENCIA</c:v>
                </c:pt>
                <c:pt idx="11">
                  <c:v>SEC. Nº. 4 DE VALENCIA</c:v>
                </c:pt>
                <c:pt idx="12">
                  <c:v>SEC. Nº . 5 DE VALENCIA</c:v>
                </c:pt>
                <c:pt idx="13">
                  <c:v>Total</c:v>
                </c:pt>
              </c:strCache>
            </c:strRef>
          </c:cat>
          <c:val>
            <c:numRef>
              <c:f>AUDIENCIA!$K$22:$K$36</c:f>
              <c:numCache>
                <c:formatCode>#,##0</c:formatCode>
                <c:ptCount val="15"/>
                <c:pt idx="0">
                  <c:v>93.0</c:v>
                </c:pt>
                <c:pt idx="1">
                  <c:v>232.0</c:v>
                </c:pt>
                <c:pt idx="2">
                  <c:v>96.0</c:v>
                </c:pt>
                <c:pt idx="3">
                  <c:v>725.0</c:v>
                </c:pt>
                <c:pt idx="4">
                  <c:v>25.0</c:v>
                </c:pt>
                <c:pt idx="5">
                  <c:v>18.0</c:v>
                </c:pt>
                <c:pt idx="6">
                  <c:v>128.0</c:v>
                </c:pt>
                <c:pt idx="7">
                  <c:v>110.0</c:v>
                </c:pt>
                <c:pt idx="8">
                  <c:v>192.0</c:v>
                </c:pt>
                <c:pt idx="9">
                  <c:v>104.0</c:v>
                </c:pt>
                <c:pt idx="10">
                  <c:v>181.0</c:v>
                </c:pt>
                <c:pt idx="11">
                  <c:v>162.0</c:v>
                </c:pt>
                <c:pt idx="12">
                  <c:v>352.0</c:v>
                </c:pt>
                <c:pt idx="13">
                  <c:v>2418.0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517-4C21-93AA-6122E32507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132475808"/>
        <c:axId val="-2132473184"/>
      </c:barChart>
      <c:catAx>
        <c:axId val="-21324758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132473184"/>
        <c:crosses val="autoZero"/>
        <c:auto val="1"/>
        <c:lblAlgn val="ctr"/>
        <c:lblOffset val="100"/>
        <c:noMultiLvlLbl val="0"/>
      </c:catAx>
      <c:valAx>
        <c:axId val="-21324731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13247580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10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TSJCV!$E$4</c:f>
              <c:strCache>
                <c:ptCount val="1"/>
                <c:pt idx="0">
                  <c:v>Sentencias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TSJCV!$A$5:$A$12</c:f>
              <c:strCache>
                <c:ptCount val="8"/>
                <c:pt idx="0">
                  <c:v>SALA CIVIL</c:v>
                </c:pt>
                <c:pt idx="1">
                  <c:v>SALA PENAL</c:v>
                </c:pt>
                <c:pt idx="2">
                  <c:v>SALA CONTENCIOSO Nº. 1</c:v>
                </c:pt>
                <c:pt idx="3">
                  <c:v>SALA CONTENCIOSO Nº. 2</c:v>
                </c:pt>
                <c:pt idx="4">
                  <c:v>SALA CONTENCIOSO Nº. 3</c:v>
                </c:pt>
                <c:pt idx="5">
                  <c:v>SALA CONTENCIOSO Nº. 4</c:v>
                </c:pt>
                <c:pt idx="6">
                  <c:v>SALA CONTENCIOSO Nº. 5</c:v>
                </c:pt>
                <c:pt idx="7">
                  <c:v>SALA SOCIAL</c:v>
                </c:pt>
              </c:strCache>
            </c:strRef>
          </c:cat>
          <c:val>
            <c:numRef>
              <c:f>TSJCV!$E$5:$E$12</c:f>
              <c:numCache>
                <c:formatCode>General</c:formatCode>
                <c:ptCount val="8"/>
                <c:pt idx="0">
                  <c:v>20.0</c:v>
                </c:pt>
                <c:pt idx="1">
                  <c:v>222.0</c:v>
                </c:pt>
                <c:pt idx="2" formatCode="#,##0">
                  <c:v>694.0</c:v>
                </c:pt>
                <c:pt idx="3">
                  <c:v>970.0</c:v>
                </c:pt>
                <c:pt idx="4" formatCode="#,##0">
                  <c:v>1947.0</c:v>
                </c:pt>
                <c:pt idx="5" formatCode="#,##0">
                  <c:v>614.0</c:v>
                </c:pt>
                <c:pt idx="6" formatCode="#,##0">
                  <c:v>1007.0</c:v>
                </c:pt>
                <c:pt idx="7" formatCode="#,##0">
                  <c:v>3236.0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335-4307-A150-F2A9D68023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132521456"/>
        <c:axId val="-2132518912"/>
      </c:barChart>
      <c:catAx>
        <c:axId val="-2132521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132518912"/>
        <c:crosses val="autoZero"/>
        <c:auto val="1"/>
        <c:lblAlgn val="ctr"/>
        <c:lblOffset val="100"/>
        <c:noMultiLvlLbl val="0"/>
      </c:catAx>
      <c:valAx>
        <c:axId val="-2132518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213252145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10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TSJCV!$B$4</c:f>
              <c:strCache>
                <c:ptCount val="1"/>
                <c:pt idx="0">
                  <c:v>Asuntos ingresados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TSJCV!$A$5:$A$12</c:f>
              <c:strCache>
                <c:ptCount val="8"/>
                <c:pt idx="0">
                  <c:v>SALA CIVIL</c:v>
                </c:pt>
                <c:pt idx="1">
                  <c:v>SALA PENAL</c:v>
                </c:pt>
                <c:pt idx="2">
                  <c:v>SALA CONTENCIOSO Nº. 1</c:v>
                </c:pt>
                <c:pt idx="3">
                  <c:v>SALA CONTENCIOSO Nº. 2</c:v>
                </c:pt>
                <c:pt idx="4">
                  <c:v>SALA CONTENCIOSO Nº. 3</c:v>
                </c:pt>
                <c:pt idx="5">
                  <c:v>SALA CONTENCIOSO Nº. 4</c:v>
                </c:pt>
                <c:pt idx="6">
                  <c:v>SALA CONTENCIOSO Nº. 5</c:v>
                </c:pt>
                <c:pt idx="7">
                  <c:v>SALA SOCIAL</c:v>
                </c:pt>
              </c:strCache>
            </c:strRef>
          </c:cat>
          <c:val>
            <c:numRef>
              <c:f>TSJCV!$B$5:$B$12</c:f>
              <c:numCache>
                <c:formatCode>General</c:formatCode>
                <c:ptCount val="8"/>
                <c:pt idx="0">
                  <c:v>54.0</c:v>
                </c:pt>
                <c:pt idx="1">
                  <c:v>329.0</c:v>
                </c:pt>
                <c:pt idx="2">
                  <c:v>896.0</c:v>
                </c:pt>
                <c:pt idx="3" formatCode="#,##0">
                  <c:v>1090.0</c:v>
                </c:pt>
                <c:pt idx="4" formatCode="#,##0">
                  <c:v>1935.0</c:v>
                </c:pt>
                <c:pt idx="5" formatCode="#,##0">
                  <c:v>1272.0</c:v>
                </c:pt>
                <c:pt idx="6" formatCode="#,##0">
                  <c:v>867.0</c:v>
                </c:pt>
                <c:pt idx="7" formatCode="#,##0">
                  <c:v>3702.0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256-4A3F-B7C5-495CA95D876B}"/>
            </c:ext>
          </c:extLst>
        </c:ser>
        <c:ser>
          <c:idx val="1"/>
          <c:order val="1"/>
          <c:tx>
            <c:strRef>
              <c:f>TSJCV!$C$4</c:f>
              <c:strCache>
                <c:ptCount val="1"/>
                <c:pt idx="0">
                  <c:v>Asuntos terminados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TSJCV!$A$5:$A$12</c:f>
              <c:strCache>
                <c:ptCount val="8"/>
                <c:pt idx="0">
                  <c:v>SALA CIVIL</c:v>
                </c:pt>
                <c:pt idx="1">
                  <c:v>SALA PENAL</c:v>
                </c:pt>
                <c:pt idx="2">
                  <c:v>SALA CONTENCIOSO Nº. 1</c:v>
                </c:pt>
                <c:pt idx="3">
                  <c:v>SALA CONTENCIOSO Nº. 2</c:v>
                </c:pt>
                <c:pt idx="4">
                  <c:v>SALA CONTENCIOSO Nº. 3</c:v>
                </c:pt>
                <c:pt idx="5">
                  <c:v>SALA CONTENCIOSO Nº. 4</c:v>
                </c:pt>
                <c:pt idx="6">
                  <c:v>SALA CONTENCIOSO Nº. 5</c:v>
                </c:pt>
                <c:pt idx="7">
                  <c:v>SALA SOCIAL</c:v>
                </c:pt>
              </c:strCache>
            </c:strRef>
          </c:cat>
          <c:val>
            <c:numRef>
              <c:f>TSJCV!$C$5:$C$12</c:f>
              <c:numCache>
                <c:formatCode>General</c:formatCode>
                <c:ptCount val="8"/>
                <c:pt idx="0">
                  <c:v>49.0</c:v>
                </c:pt>
                <c:pt idx="1">
                  <c:v>303.0</c:v>
                </c:pt>
                <c:pt idx="2" formatCode="#,##0">
                  <c:v>1060.0</c:v>
                </c:pt>
                <c:pt idx="3" formatCode="#,##0">
                  <c:v>1322.0</c:v>
                </c:pt>
                <c:pt idx="4" formatCode="#,##0">
                  <c:v>2364.0</c:v>
                </c:pt>
                <c:pt idx="5" formatCode="#,##0">
                  <c:v>860.0</c:v>
                </c:pt>
                <c:pt idx="6" formatCode="#,##0">
                  <c:v>1373.0</c:v>
                </c:pt>
                <c:pt idx="7" formatCode="#,##0">
                  <c:v>3412.0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256-4A3F-B7C5-495CA95D876B}"/>
            </c:ext>
          </c:extLst>
        </c:ser>
        <c:ser>
          <c:idx val="2"/>
          <c:order val="2"/>
          <c:tx>
            <c:strRef>
              <c:f>TSJCV!$D$4</c:f>
              <c:strCache>
                <c:ptCount val="1"/>
                <c:pt idx="0">
                  <c:v>Asuntos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TSJCV!$A$5:$A$12</c:f>
              <c:strCache>
                <c:ptCount val="8"/>
                <c:pt idx="0">
                  <c:v>SALA CIVIL</c:v>
                </c:pt>
                <c:pt idx="1">
                  <c:v>SALA PENAL</c:v>
                </c:pt>
                <c:pt idx="2">
                  <c:v>SALA CONTENCIOSO Nº. 1</c:v>
                </c:pt>
                <c:pt idx="3">
                  <c:v>SALA CONTENCIOSO Nº. 2</c:v>
                </c:pt>
                <c:pt idx="4">
                  <c:v>SALA CONTENCIOSO Nº. 3</c:v>
                </c:pt>
                <c:pt idx="5">
                  <c:v>SALA CONTENCIOSO Nº. 4</c:v>
                </c:pt>
                <c:pt idx="6">
                  <c:v>SALA CONTENCIOSO Nº. 5</c:v>
                </c:pt>
                <c:pt idx="7">
                  <c:v>SALA SOCIAL</c:v>
                </c:pt>
              </c:strCache>
            </c:strRef>
          </c:cat>
          <c:val>
            <c:numRef>
              <c:f>TSJCV!$D$5:$D$12</c:f>
              <c:numCache>
                <c:formatCode>General</c:formatCode>
                <c:ptCount val="8"/>
                <c:pt idx="0">
                  <c:v>10.0</c:v>
                </c:pt>
                <c:pt idx="1">
                  <c:v>59.0</c:v>
                </c:pt>
                <c:pt idx="2" formatCode="#,##0">
                  <c:v>1028.0</c:v>
                </c:pt>
                <c:pt idx="3" formatCode="#,##0">
                  <c:v>1219.0</c:v>
                </c:pt>
                <c:pt idx="4" formatCode="#,##0">
                  <c:v>3606.0</c:v>
                </c:pt>
                <c:pt idx="5" formatCode="#,##0">
                  <c:v>1383.0</c:v>
                </c:pt>
                <c:pt idx="6" formatCode="#,##0">
                  <c:v>2053.0</c:v>
                </c:pt>
                <c:pt idx="7" formatCode="#,##0">
                  <c:v>3026.0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256-4A3F-B7C5-495CA95D876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132622608"/>
        <c:axId val="-2132620000"/>
      </c:barChart>
      <c:catAx>
        <c:axId val="-21326226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132620000"/>
        <c:crosses val="autoZero"/>
        <c:auto val="1"/>
        <c:lblAlgn val="ctr"/>
        <c:lblOffset val="100"/>
        <c:noMultiLvlLbl val="0"/>
      </c:catAx>
      <c:valAx>
        <c:axId val="-21326200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213262260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10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TSJCV!$E$4</c:f>
              <c:strCache>
                <c:ptCount val="1"/>
                <c:pt idx="0">
                  <c:v>Sentencias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TSJCV!$A$5:$A$12</c:f>
              <c:strCache>
                <c:ptCount val="8"/>
                <c:pt idx="0">
                  <c:v>SALA CIVIL</c:v>
                </c:pt>
                <c:pt idx="1">
                  <c:v>SALA PENAL</c:v>
                </c:pt>
                <c:pt idx="2">
                  <c:v>SALA CONTENCIOSO Nº. 1</c:v>
                </c:pt>
                <c:pt idx="3">
                  <c:v>SALA CONTENCIOSO Nº. 2</c:v>
                </c:pt>
                <c:pt idx="4">
                  <c:v>SALA CONTENCIOSO Nº. 3</c:v>
                </c:pt>
                <c:pt idx="5">
                  <c:v>SALA CONTENCIOSO Nº. 4</c:v>
                </c:pt>
                <c:pt idx="6">
                  <c:v>SALA CONTENCIOSO Nº. 5</c:v>
                </c:pt>
                <c:pt idx="7">
                  <c:v>SALA SOCIAL</c:v>
                </c:pt>
              </c:strCache>
            </c:strRef>
          </c:cat>
          <c:val>
            <c:numRef>
              <c:f>TSJCV!$E$5:$E$12</c:f>
              <c:numCache>
                <c:formatCode>General</c:formatCode>
                <c:ptCount val="8"/>
                <c:pt idx="0">
                  <c:v>20.0</c:v>
                </c:pt>
                <c:pt idx="1">
                  <c:v>222.0</c:v>
                </c:pt>
                <c:pt idx="2" formatCode="#,##0">
                  <c:v>694.0</c:v>
                </c:pt>
                <c:pt idx="3">
                  <c:v>970.0</c:v>
                </c:pt>
                <c:pt idx="4" formatCode="#,##0">
                  <c:v>1947.0</c:v>
                </c:pt>
                <c:pt idx="5" formatCode="#,##0">
                  <c:v>614.0</c:v>
                </c:pt>
                <c:pt idx="6" formatCode="#,##0">
                  <c:v>1007.0</c:v>
                </c:pt>
                <c:pt idx="7" formatCode="#,##0">
                  <c:v>3236.0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0FB-4E24-9721-066691C142FF}"/>
            </c:ext>
          </c:extLst>
        </c:ser>
        <c:ser>
          <c:idx val="1"/>
          <c:order val="1"/>
          <c:tx>
            <c:strRef>
              <c:f>TSJCV!$F$4</c:f>
              <c:strCache>
                <c:ptCount val="1"/>
                <c:pt idx="0">
                  <c:v>Autos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TSJCV!$A$5:$A$12</c:f>
              <c:strCache>
                <c:ptCount val="8"/>
                <c:pt idx="0">
                  <c:v>SALA CIVIL</c:v>
                </c:pt>
                <c:pt idx="1">
                  <c:v>SALA PENAL</c:v>
                </c:pt>
                <c:pt idx="2">
                  <c:v>SALA CONTENCIOSO Nº. 1</c:v>
                </c:pt>
                <c:pt idx="3">
                  <c:v>SALA CONTENCIOSO Nº. 2</c:v>
                </c:pt>
                <c:pt idx="4">
                  <c:v>SALA CONTENCIOSO Nº. 3</c:v>
                </c:pt>
                <c:pt idx="5">
                  <c:v>SALA CONTENCIOSO Nº. 4</c:v>
                </c:pt>
                <c:pt idx="6">
                  <c:v>SALA CONTENCIOSO Nº. 5</c:v>
                </c:pt>
                <c:pt idx="7">
                  <c:v>SALA SOCIAL</c:v>
                </c:pt>
              </c:strCache>
            </c:strRef>
          </c:cat>
          <c:val>
            <c:numRef>
              <c:f>TSJCV!$F$5:$F$12</c:f>
              <c:numCache>
                <c:formatCode>General</c:formatCode>
                <c:ptCount val="8"/>
                <c:pt idx="0">
                  <c:v>29.0</c:v>
                </c:pt>
                <c:pt idx="1">
                  <c:v>81.0</c:v>
                </c:pt>
                <c:pt idx="2">
                  <c:v>480.0</c:v>
                </c:pt>
                <c:pt idx="3">
                  <c:v>394.0</c:v>
                </c:pt>
                <c:pt idx="4" formatCode="#,##0">
                  <c:v>1026.0</c:v>
                </c:pt>
                <c:pt idx="5">
                  <c:v>395.0</c:v>
                </c:pt>
                <c:pt idx="6">
                  <c:v>470.0</c:v>
                </c:pt>
                <c:pt idx="7">
                  <c:v>139.0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0FB-4E24-9721-066691C142FF}"/>
            </c:ext>
          </c:extLst>
        </c:ser>
        <c:ser>
          <c:idx val="2"/>
          <c:order val="2"/>
          <c:tx>
            <c:strRef>
              <c:f>TSJCV!$G$4</c:f>
              <c:strCache>
                <c:ptCount val="1"/>
                <c:pt idx="0">
                  <c:v>Decretos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TSJCV!$A$5:$A$12</c:f>
              <c:strCache>
                <c:ptCount val="8"/>
                <c:pt idx="0">
                  <c:v>SALA CIVIL</c:v>
                </c:pt>
                <c:pt idx="1">
                  <c:v>SALA PENAL</c:v>
                </c:pt>
                <c:pt idx="2">
                  <c:v>SALA CONTENCIOSO Nº. 1</c:v>
                </c:pt>
                <c:pt idx="3">
                  <c:v>SALA CONTENCIOSO Nº. 2</c:v>
                </c:pt>
                <c:pt idx="4">
                  <c:v>SALA CONTENCIOSO Nº. 3</c:v>
                </c:pt>
                <c:pt idx="5">
                  <c:v>SALA CONTENCIOSO Nº. 4</c:v>
                </c:pt>
                <c:pt idx="6">
                  <c:v>SALA CONTENCIOSO Nº. 5</c:v>
                </c:pt>
                <c:pt idx="7">
                  <c:v>SALA SOCIAL</c:v>
                </c:pt>
              </c:strCache>
            </c:strRef>
          </c:cat>
          <c:val>
            <c:numRef>
              <c:f>TSJCV!$G$5:$G$12</c:f>
              <c:numCache>
                <c:formatCode>General</c:formatCode>
                <c:ptCount val="8"/>
                <c:pt idx="0">
                  <c:v>0.0</c:v>
                </c:pt>
                <c:pt idx="1">
                  <c:v>0.0</c:v>
                </c:pt>
                <c:pt idx="2">
                  <c:v>101.0</c:v>
                </c:pt>
                <c:pt idx="3">
                  <c:v>113.0</c:v>
                </c:pt>
                <c:pt idx="4">
                  <c:v>413.0</c:v>
                </c:pt>
                <c:pt idx="5">
                  <c:v>75.0</c:v>
                </c:pt>
                <c:pt idx="6">
                  <c:v>171.0</c:v>
                </c:pt>
                <c:pt idx="7">
                  <c:v>46.0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B0FB-4E24-9721-066691C142F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132659168"/>
        <c:axId val="-2132656624"/>
      </c:barChart>
      <c:catAx>
        <c:axId val="-2132659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132656624"/>
        <c:crosses val="autoZero"/>
        <c:auto val="1"/>
        <c:lblAlgn val="ctr"/>
        <c:lblOffset val="100"/>
        <c:noMultiLvlLbl val="0"/>
      </c:catAx>
      <c:valAx>
        <c:axId val="-21326566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213265916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10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TSJCV!$H$4</c:f>
              <c:strCache>
                <c:ptCount val="1"/>
                <c:pt idx="0">
                  <c:v>Ejecuciones ingresadas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TSJCV!$A$5:$A$12</c:f>
              <c:strCache>
                <c:ptCount val="8"/>
                <c:pt idx="0">
                  <c:v>SALA CIVIL</c:v>
                </c:pt>
                <c:pt idx="1">
                  <c:v>SALA PENAL</c:v>
                </c:pt>
                <c:pt idx="2">
                  <c:v>SALA CONTENCIOSO Nº. 1</c:v>
                </c:pt>
                <c:pt idx="3">
                  <c:v>SALA CONTENCIOSO Nº. 2</c:v>
                </c:pt>
                <c:pt idx="4">
                  <c:v>SALA CONTENCIOSO Nº. 3</c:v>
                </c:pt>
                <c:pt idx="5">
                  <c:v>SALA CONTENCIOSO Nº. 4</c:v>
                </c:pt>
                <c:pt idx="6">
                  <c:v>SALA CONTENCIOSO Nº. 5</c:v>
                </c:pt>
                <c:pt idx="7">
                  <c:v>SALA SOCIAL</c:v>
                </c:pt>
              </c:strCache>
            </c:strRef>
          </c:cat>
          <c:val>
            <c:numRef>
              <c:f>TSJCV!$H$5:$H$12</c:f>
              <c:numCache>
                <c:formatCode>General</c:formatCode>
                <c:ptCount val="8"/>
                <c:pt idx="0">
                  <c:v>3.0</c:v>
                </c:pt>
                <c:pt idx="1">
                  <c:v>0.0</c:v>
                </c:pt>
                <c:pt idx="2">
                  <c:v>22.0</c:v>
                </c:pt>
                <c:pt idx="3">
                  <c:v>36.0</c:v>
                </c:pt>
                <c:pt idx="4">
                  <c:v>158.0</c:v>
                </c:pt>
                <c:pt idx="5">
                  <c:v>38.0</c:v>
                </c:pt>
                <c:pt idx="6">
                  <c:v>47.0</c:v>
                </c:pt>
                <c:pt idx="7">
                  <c:v>5.0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4DC-4A57-B334-0A58B1E17C8F}"/>
            </c:ext>
          </c:extLst>
        </c:ser>
        <c:ser>
          <c:idx val="1"/>
          <c:order val="1"/>
          <c:tx>
            <c:strRef>
              <c:f>TSJCV!$I$4</c:f>
              <c:strCache>
                <c:ptCount val="1"/>
                <c:pt idx="0">
                  <c:v>Ejecuciones terminadas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TSJCV!$A$5:$A$12</c:f>
              <c:strCache>
                <c:ptCount val="8"/>
                <c:pt idx="0">
                  <c:v>SALA CIVIL</c:v>
                </c:pt>
                <c:pt idx="1">
                  <c:v>SALA PENAL</c:v>
                </c:pt>
                <c:pt idx="2">
                  <c:v>SALA CONTENCIOSO Nº. 1</c:v>
                </c:pt>
                <c:pt idx="3">
                  <c:v>SALA CONTENCIOSO Nº. 2</c:v>
                </c:pt>
                <c:pt idx="4">
                  <c:v>SALA CONTENCIOSO Nº. 3</c:v>
                </c:pt>
                <c:pt idx="5">
                  <c:v>SALA CONTENCIOSO Nº. 4</c:v>
                </c:pt>
                <c:pt idx="6">
                  <c:v>SALA CONTENCIOSO Nº. 5</c:v>
                </c:pt>
                <c:pt idx="7">
                  <c:v>SALA SOCIAL</c:v>
                </c:pt>
              </c:strCache>
            </c:strRef>
          </c:cat>
          <c:val>
            <c:numRef>
              <c:f>TSJCV!$I$5:$I$12</c:f>
              <c:numCache>
                <c:formatCode>General</c:formatCode>
                <c:ptCount val="8"/>
                <c:pt idx="0">
                  <c:v>0.0</c:v>
                </c:pt>
                <c:pt idx="1">
                  <c:v>0.0</c:v>
                </c:pt>
                <c:pt idx="2">
                  <c:v>25.0</c:v>
                </c:pt>
                <c:pt idx="3">
                  <c:v>89.0</c:v>
                </c:pt>
                <c:pt idx="4">
                  <c:v>139.0</c:v>
                </c:pt>
                <c:pt idx="5">
                  <c:v>32.0</c:v>
                </c:pt>
                <c:pt idx="6">
                  <c:v>123.0</c:v>
                </c:pt>
                <c:pt idx="7">
                  <c:v>13.0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4DC-4A57-B334-0A58B1E17C8F}"/>
            </c:ext>
          </c:extLst>
        </c:ser>
        <c:ser>
          <c:idx val="2"/>
          <c:order val="2"/>
          <c:tx>
            <c:strRef>
              <c:f>TSJCV!$J$4</c:f>
              <c:strCache>
                <c:ptCount val="1"/>
                <c:pt idx="0">
                  <c:v>Ejecuciones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TSJCV!$A$5:$A$12</c:f>
              <c:strCache>
                <c:ptCount val="8"/>
                <c:pt idx="0">
                  <c:v>SALA CIVIL</c:v>
                </c:pt>
                <c:pt idx="1">
                  <c:v>SALA PENAL</c:v>
                </c:pt>
                <c:pt idx="2">
                  <c:v>SALA CONTENCIOSO Nº. 1</c:v>
                </c:pt>
                <c:pt idx="3">
                  <c:v>SALA CONTENCIOSO Nº. 2</c:v>
                </c:pt>
                <c:pt idx="4">
                  <c:v>SALA CONTENCIOSO Nº. 3</c:v>
                </c:pt>
                <c:pt idx="5">
                  <c:v>SALA CONTENCIOSO Nº. 4</c:v>
                </c:pt>
                <c:pt idx="6">
                  <c:v>SALA CONTENCIOSO Nº. 5</c:v>
                </c:pt>
                <c:pt idx="7">
                  <c:v>SALA SOCIAL</c:v>
                </c:pt>
              </c:strCache>
            </c:strRef>
          </c:cat>
          <c:val>
            <c:numRef>
              <c:f>TSJCV!$J$5:$J$12</c:f>
              <c:numCache>
                <c:formatCode>General</c:formatCode>
                <c:ptCount val="8"/>
                <c:pt idx="0">
                  <c:v>21.0</c:v>
                </c:pt>
                <c:pt idx="1">
                  <c:v>4.0</c:v>
                </c:pt>
                <c:pt idx="2">
                  <c:v>15.0</c:v>
                </c:pt>
                <c:pt idx="3">
                  <c:v>86.0</c:v>
                </c:pt>
                <c:pt idx="4">
                  <c:v>33.0</c:v>
                </c:pt>
                <c:pt idx="5">
                  <c:v>171.0</c:v>
                </c:pt>
                <c:pt idx="6">
                  <c:v>47.0</c:v>
                </c:pt>
                <c:pt idx="7">
                  <c:v>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4DC-4A57-B334-0A58B1E17C8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132704192"/>
        <c:axId val="-2132710640"/>
      </c:barChart>
      <c:catAx>
        <c:axId val="-2132704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132710640"/>
        <c:crosses val="autoZero"/>
        <c:auto val="1"/>
        <c:lblAlgn val="ctr"/>
        <c:lblOffset val="100"/>
        <c:noMultiLvlLbl val="0"/>
      </c:catAx>
      <c:valAx>
        <c:axId val="-2132710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213270419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INSTANCIA!$A$5:$A$81</c:f>
              <c:strCache>
                <c:ptCount val="77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Nº. 1 DE ORIHUELA</c:v>
                </c:pt>
                <c:pt idx="16">
                  <c:v>JDO. Nº. 2 DE ORIHUELA</c:v>
                </c:pt>
                <c:pt idx="17">
                  <c:v>JDO. Nº. 3 DE ORIHUELA</c:v>
                </c:pt>
                <c:pt idx="18">
                  <c:v>JDO. Nº. 4 DE ORIHUELA</c:v>
                </c:pt>
                <c:pt idx="19">
                  <c:v>JDO. Nº. 5 DE ORIHUELA</c:v>
                </c:pt>
                <c:pt idx="20">
                  <c:v>JDO. Nº. 6  DE ORIHUELA</c:v>
                </c:pt>
                <c:pt idx="21">
                  <c:v>JDO. Nº .1 DE ELX</c:v>
                </c:pt>
                <c:pt idx="22">
                  <c:v>JDO. Nº .2 DE ELX</c:v>
                </c:pt>
                <c:pt idx="23">
                  <c:v>JDO. Nº . 3  DE ELX</c:v>
                </c:pt>
                <c:pt idx="24">
                  <c:v>JDO. Nº .4 DE ELX</c:v>
                </c:pt>
                <c:pt idx="25">
                  <c:v>JDO. Nº. 7 DE ELX</c:v>
                </c:pt>
                <c:pt idx="26">
                  <c:v>JDO. Nº. 8 DE ELX</c:v>
                </c:pt>
                <c:pt idx="27">
                  <c:v>JDO. Nº. 1 DE BENIDORM</c:v>
                </c:pt>
                <c:pt idx="28">
                  <c:v>JDO. Nº. 2 DE BENIDORM</c:v>
                </c:pt>
                <c:pt idx="29">
                  <c:v>JDO. Nº. 3  DE BENIDORM</c:v>
                </c:pt>
                <c:pt idx="30">
                  <c:v>JDO. Nº. 4 DE BENIDORM</c:v>
                </c:pt>
                <c:pt idx="31">
                  <c:v>JDO. Nº. 5 DE BENIDORM</c:v>
                </c:pt>
                <c:pt idx="32">
                  <c:v>JDO. Nº. 1 DE TORREVIEJA</c:v>
                </c:pt>
                <c:pt idx="33">
                  <c:v>JDO. Nº. 2  DE TORREVIEJA</c:v>
                </c:pt>
                <c:pt idx="34">
                  <c:v>JDO. Nº. 3 DE TORREVIEJA</c:v>
                </c:pt>
                <c:pt idx="35">
                  <c:v>JDO. Nº. 4 DE TORREVIEJA</c:v>
                </c:pt>
                <c:pt idx="36">
                  <c:v>JDO. Nº. 1 DE CASTELLO DE LA PLANA</c:v>
                </c:pt>
                <c:pt idx="37">
                  <c:v>JDO. Nº. 2  DE CASTELLO DE LA PLANA</c:v>
                </c:pt>
                <c:pt idx="38">
                  <c:v>JDO. Nº. 3  DE CASTELLO DE LA PLANA</c:v>
                </c:pt>
                <c:pt idx="39">
                  <c:v>JDO. Nº. 4  DE CASTELLO DE LA PLANA</c:v>
                </c:pt>
                <c:pt idx="40">
                  <c:v>JDO. Nº. 5  DE CASTELLO DE LA PLANA</c:v>
                </c:pt>
                <c:pt idx="41">
                  <c:v>JDO. Nº. 6 DE CASTELLO DE LA PLANA</c:v>
                </c:pt>
                <c:pt idx="42">
                  <c:v>JDO. Nº. 8 DE CASTELLO DE LA PLANA</c:v>
                </c:pt>
                <c:pt idx="43">
                  <c:v>JDO. Nº 10 DE CASTELLO DE LA PLANA</c:v>
                </c:pt>
                <c:pt idx="44">
                  <c:v>JDO. Nº. 1 DE GANDIA</c:v>
                </c:pt>
                <c:pt idx="45">
                  <c:v>JDO. Nº. 2  DE GANDIA</c:v>
                </c:pt>
                <c:pt idx="46">
                  <c:v>JDO. Nº. 3 DE GANDIA</c:v>
                </c:pt>
                <c:pt idx="47">
                  <c:v>JDO. Nº. 4 DE GANDIA</c:v>
                </c:pt>
                <c:pt idx="48">
                  <c:v>JDO. Nº. 5 DE GANDIA</c:v>
                </c:pt>
                <c:pt idx="49">
                  <c:v>JDO. Nº. 1 DE TORRENT</c:v>
                </c:pt>
                <c:pt idx="50">
                  <c:v>JDO. Nº. 2 DE TORRENT</c:v>
                </c:pt>
                <c:pt idx="51">
                  <c:v>JDO. Nº. 3  DE TORRENT</c:v>
                </c:pt>
                <c:pt idx="52">
                  <c:v>JDO. Nº. 4 DE TORRENT</c:v>
                </c:pt>
                <c:pt idx="53">
                  <c:v>JDO. Nº. 5  DE TORRENT</c:v>
                </c:pt>
                <c:pt idx="54">
                  <c:v>JDO. Nº. 6  DE TORRENT</c:v>
                </c:pt>
                <c:pt idx="55">
                  <c:v>JDO. Nº. 1 DE VALENCIA</c:v>
                </c:pt>
                <c:pt idx="56">
                  <c:v>JDO. Nº. 2  DE VALENCIA</c:v>
                </c:pt>
                <c:pt idx="57">
                  <c:v>JDO. Nº. 3  DE VALENCIA</c:v>
                </c:pt>
                <c:pt idx="58">
                  <c:v>JDO. Nº. 4  DE VALENCIA</c:v>
                </c:pt>
                <c:pt idx="59">
                  <c:v>JDO. Nº. 5 DE VALENCIA</c:v>
                </c:pt>
                <c:pt idx="60">
                  <c:v>JDO. Nº. 6 DE VALENCIA</c:v>
                </c:pt>
                <c:pt idx="61">
                  <c:v>JDO. Nº. 7  DE VALENCIA</c:v>
                </c:pt>
                <c:pt idx="62">
                  <c:v>JDO. Nº. 1 0 DE VALENCIA</c:v>
                </c:pt>
                <c:pt idx="63">
                  <c:v>JDO. Nº. 11  DE VALENCIA</c:v>
                </c:pt>
                <c:pt idx="64">
                  <c:v>JDO. Nº. 1 2 DE VALENCIA</c:v>
                </c:pt>
                <c:pt idx="65">
                  <c:v>JDO. Nº. 1 4 DE VALENCIA</c:v>
                </c:pt>
                <c:pt idx="66">
                  <c:v>JDO. Nº. 1 5 DE VALENCIA</c:v>
                </c:pt>
                <c:pt idx="67">
                  <c:v>JDO. Nº. 16  DE VALENCIA</c:v>
                </c:pt>
                <c:pt idx="68">
                  <c:v>JDO. Nº. 17  DE VALENCIA</c:v>
                </c:pt>
                <c:pt idx="69">
                  <c:v>JDO. Nº. 18  DE VALENCIA</c:v>
                </c:pt>
                <c:pt idx="70">
                  <c:v>JDO. Nº. 19  DE VALENCIA</c:v>
                </c:pt>
                <c:pt idx="71">
                  <c:v>JDO. Nº. 20 DE VALENCIA</c:v>
                </c:pt>
                <c:pt idx="72">
                  <c:v>JDO. Nº. 21   DE VALENCIA</c:v>
                </c:pt>
                <c:pt idx="73">
                  <c:v>JDO. Nº. 22  DE VALENCIA</c:v>
                </c:pt>
                <c:pt idx="74">
                  <c:v>JDO. Nº. 23  DE VALENCIA</c:v>
                </c:pt>
                <c:pt idx="75">
                  <c:v>JDO. Nº. 25   DE VALENCIA</c:v>
                </c:pt>
                <c:pt idx="76">
                  <c:v>JDO. Nº. 27 DE VALENCIA</c:v>
                </c:pt>
              </c:strCache>
            </c:strRef>
          </c:cat>
          <c:val>
            <c:numRef>
              <c:f>INSTANCIA!#REF!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4F-4D6E-9543-71667C3FCD7B}"/>
            </c:ext>
            <c:ext xmlns:c15="http://schemas.microsoft.com/office/drawing/2012/chart" uri="{02D57815-91ED-43cb-92C2-25804820EDAC}">
              <c15:filteredSeriesTitle>
                <c15:tx>
                  <c:strRef>
                    <c:extLst xmlns:c16r2="http://schemas.microsoft.com/office/drawing/2015/06/chart" xmlns:c16="http://schemas.microsoft.com/office/drawing/2014/chart">
                      <c:ext uri="{02D57815-91ED-43cb-92C2-25804820EDAC}">
                        <c15:formulaRef>
                          <c15:sqref>INSTANCIA!#REF!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0"/>
        <c:axId val="-2029592928"/>
        <c:axId val="-2029595760"/>
      </c:barChart>
      <c:valAx>
        <c:axId val="-20295957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2029592928"/>
        <c:crosses val="autoZero"/>
        <c:crossBetween val="between"/>
      </c:valAx>
      <c:catAx>
        <c:axId val="-20295929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20295957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15" l="0.700000000000001" r="0.700000000000001" t="0.75000000000001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0"/>
          <c:y val="0.240060651202383"/>
          <c:w val="0.981907894736842"/>
          <c:h val="0.3672480846988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INSTANCIA!$C$4</c:f>
              <c:strCache>
                <c:ptCount val="1"/>
                <c:pt idx="0">
                  <c:v>Asuntos ingresados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INSTANCIA!$A$5:$A$81</c:f>
              <c:strCache>
                <c:ptCount val="77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Nº. 1 DE ORIHUELA</c:v>
                </c:pt>
                <c:pt idx="16">
                  <c:v>JDO. Nº. 2 DE ORIHUELA</c:v>
                </c:pt>
                <c:pt idx="17">
                  <c:v>JDO. Nº. 3 DE ORIHUELA</c:v>
                </c:pt>
                <c:pt idx="18">
                  <c:v>JDO. Nº. 4 DE ORIHUELA</c:v>
                </c:pt>
                <c:pt idx="19">
                  <c:v>JDO. Nº. 5 DE ORIHUELA</c:v>
                </c:pt>
                <c:pt idx="20">
                  <c:v>JDO. Nº. 6  DE ORIHUELA</c:v>
                </c:pt>
                <c:pt idx="21">
                  <c:v>JDO. Nº .1 DE ELX</c:v>
                </c:pt>
                <c:pt idx="22">
                  <c:v>JDO. Nº .2 DE ELX</c:v>
                </c:pt>
                <c:pt idx="23">
                  <c:v>JDO. Nº . 3  DE ELX</c:v>
                </c:pt>
                <c:pt idx="24">
                  <c:v>JDO. Nº .4 DE ELX</c:v>
                </c:pt>
                <c:pt idx="25">
                  <c:v>JDO. Nº. 7 DE ELX</c:v>
                </c:pt>
                <c:pt idx="26">
                  <c:v>JDO. Nº. 8 DE ELX</c:v>
                </c:pt>
                <c:pt idx="27">
                  <c:v>JDO. Nº. 1 DE BENIDORM</c:v>
                </c:pt>
                <c:pt idx="28">
                  <c:v>JDO. Nº. 2 DE BENIDORM</c:v>
                </c:pt>
                <c:pt idx="29">
                  <c:v>JDO. Nº. 3  DE BENIDORM</c:v>
                </c:pt>
                <c:pt idx="30">
                  <c:v>JDO. Nº. 4 DE BENIDORM</c:v>
                </c:pt>
                <c:pt idx="31">
                  <c:v>JDO. Nº. 5 DE BENIDORM</c:v>
                </c:pt>
                <c:pt idx="32">
                  <c:v>JDO. Nº. 1 DE TORREVIEJA</c:v>
                </c:pt>
                <c:pt idx="33">
                  <c:v>JDO. Nº. 2  DE TORREVIEJA</c:v>
                </c:pt>
                <c:pt idx="34">
                  <c:v>JDO. Nº. 3 DE TORREVIEJA</c:v>
                </c:pt>
                <c:pt idx="35">
                  <c:v>JDO. Nº. 4 DE TORREVIEJA</c:v>
                </c:pt>
                <c:pt idx="36">
                  <c:v>JDO. Nº. 1 DE CASTELLO DE LA PLANA</c:v>
                </c:pt>
                <c:pt idx="37">
                  <c:v>JDO. Nº. 2  DE CASTELLO DE LA PLANA</c:v>
                </c:pt>
                <c:pt idx="38">
                  <c:v>JDO. Nº. 3  DE CASTELLO DE LA PLANA</c:v>
                </c:pt>
                <c:pt idx="39">
                  <c:v>JDO. Nº. 4  DE CASTELLO DE LA PLANA</c:v>
                </c:pt>
                <c:pt idx="40">
                  <c:v>JDO. Nº. 5  DE CASTELLO DE LA PLANA</c:v>
                </c:pt>
                <c:pt idx="41">
                  <c:v>JDO. Nº. 6 DE CASTELLO DE LA PLANA</c:v>
                </c:pt>
                <c:pt idx="42">
                  <c:v>JDO. Nº. 8 DE CASTELLO DE LA PLANA</c:v>
                </c:pt>
                <c:pt idx="43">
                  <c:v>JDO. Nº 10 DE CASTELLO DE LA PLANA</c:v>
                </c:pt>
                <c:pt idx="44">
                  <c:v>JDO. Nº. 1 DE GANDIA</c:v>
                </c:pt>
                <c:pt idx="45">
                  <c:v>JDO. Nº. 2  DE GANDIA</c:v>
                </c:pt>
                <c:pt idx="46">
                  <c:v>JDO. Nº. 3 DE GANDIA</c:v>
                </c:pt>
                <c:pt idx="47">
                  <c:v>JDO. Nº. 4 DE GANDIA</c:v>
                </c:pt>
                <c:pt idx="48">
                  <c:v>JDO. Nº. 5 DE GANDIA</c:v>
                </c:pt>
                <c:pt idx="49">
                  <c:v>JDO. Nº. 1 DE TORRENT</c:v>
                </c:pt>
                <c:pt idx="50">
                  <c:v>JDO. Nº. 2 DE TORRENT</c:v>
                </c:pt>
                <c:pt idx="51">
                  <c:v>JDO. Nº. 3  DE TORRENT</c:v>
                </c:pt>
                <c:pt idx="52">
                  <c:v>JDO. Nº. 4 DE TORRENT</c:v>
                </c:pt>
                <c:pt idx="53">
                  <c:v>JDO. Nº. 5  DE TORRENT</c:v>
                </c:pt>
                <c:pt idx="54">
                  <c:v>JDO. Nº. 6  DE TORRENT</c:v>
                </c:pt>
                <c:pt idx="55">
                  <c:v>JDO. Nº. 1 DE VALENCIA</c:v>
                </c:pt>
                <c:pt idx="56">
                  <c:v>JDO. Nº. 2  DE VALENCIA</c:v>
                </c:pt>
                <c:pt idx="57">
                  <c:v>JDO. Nº. 3  DE VALENCIA</c:v>
                </c:pt>
                <c:pt idx="58">
                  <c:v>JDO. Nº. 4  DE VALENCIA</c:v>
                </c:pt>
                <c:pt idx="59">
                  <c:v>JDO. Nº. 5 DE VALENCIA</c:v>
                </c:pt>
                <c:pt idx="60">
                  <c:v>JDO. Nº. 6 DE VALENCIA</c:v>
                </c:pt>
                <c:pt idx="61">
                  <c:v>JDO. Nº. 7  DE VALENCIA</c:v>
                </c:pt>
                <c:pt idx="62">
                  <c:v>JDO. Nº. 1 0 DE VALENCIA</c:v>
                </c:pt>
                <c:pt idx="63">
                  <c:v>JDO. Nº. 11  DE VALENCIA</c:v>
                </c:pt>
                <c:pt idx="64">
                  <c:v>JDO. Nº. 1 2 DE VALENCIA</c:v>
                </c:pt>
                <c:pt idx="65">
                  <c:v>JDO. Nº. 1 4 DE VALENCIA</c:v>
                </c:pt>
                <c:pt idx="66">
                  <c:v>JDO. Nº. 1 5 DE VALENCIA</c:v>
                </c:pt>
                <c:pt idx="67">
                  <c:v>JDO. Nº. 16  DE VALENCIA</c:v>
                </c:pt>
                <c:pt idx="68">
                  <c:v>JDO. Nº. 17  DE VALENCIA</c:v>
                </c:pt>
                <c:pt idx="69">
                  <c:v>JDO. Nº. 18  DE VALENCIA</c:v>
                </c:pt>
                <c:pt idx="70">
                  <c:v>JDO. Nº. 19  DE VALENCIA</c:v>
                </c:pt>
                <c:pt idx="71">
                  <c:v>JDO. Nº. 20 DE VALENCIA</c:v>
                </c:pt>
                <c:pt idx="72">
                  <c:v>JDO. Nº. 21   DE VALENCIA</c:v>
                </c:pt>
                <c:pt idx="73">
                  <c:v>JDO. Nº. 22  DE VALENCIA</c:v>
                </c:pt>
                <c:pt idx="74">
                  <c:v>JDO. Nº. 23  DE VALENCIA</c:v>
                </c:pt>
                <c:pt idx="75">
                  <c:v>JDO. Nº. 25   DE VALENCIA</c:v>
                </c:pt>
                <c:pt idx="76">
                  <c:v>JDO. Nº. 27 DE VALENCIA</c:v>
                </c:pt>
              </c:strCache>
            </c:strRef>
          </c:cat>
          <c:val>
            <c:numRef>
              <c:f>INSTANCIA!$C$5:$C$81</c:f>
              <c:numCache>
                <c:formatCode>#,##0</c:formatCode>
                <c:ptCount val="77"/>
                <c:pt idx="0">
                  <c:v>1241.0</c:v>
                </c:pt>
                <c:pt idx="1">
                  <c:v>1114.0</c:v>
                </c:pt>
                <c:pt idx="2">
                  <c:v>1302.0</c:v>
                </c:pt>
                <c:pt idx="3">
                  <c:v>1340.0</c:v>
                </c:pt>
                <c:pt idx="4">
                  <c:v>1173.0</c:v>
                </c:pt>
                <c:pt idx="5">
                  <c:v>2201.0</c:v>
                </c:pt>
                <c:pt idx="6">
                  <c:v>1781.0</c:v>
                </c:pt>
                <c:pt idx="7">
                  <c:v>1763.0</c:v>
                </c:pt>
                <c:pt idx="8">
                  <c:v>1886.0</c:v>
                </c:pt>
                <c:pt idx="9">
                  <c:v>5136.0</c:v>
                </c:pt>
                <c:pt idx="10">
                  <c:v>2300.0</c:v>
                </c:pt>
                <c:pt idx="11">
                  <c:v>1871.0</c:v>
                </c:pt>
                <c:pt idx="12">
                  <c:v>1913.0</c:v>
                </c:pt>
                <c:pt idx="13">
                  <c:v>1903.0</c:v>
                </c:pt>
                <c:pt idx="14">
                  <c:v>1941.0</c:v>
                </c:pt>
                <c:pt idx="15">
                  <c:v>1850.0</c:v>
                </c:pt>
                <c:pt idx="16">
                  <c:v>1734.0</c:v>
                </c:pt>
                <c:pt idx="17">
                  <c:v>1215.0</c:v>
                </c:pt>
                <c:pt idx="18">
                  <c:v>1273.0</c:v>
                </c:pt>
                <c:pt idx="19">
                  <c:v>1400.0</c:v>
                </c:pt>
                <c:pt idx="20">
                  <c:v>1433.0</c:v>
                </c:pt>
                <c:pt idx="21">
                  <c:v>1866.0</c:v>
                </c:pt>
                <c:pt idx="22">
                  <c:v>1791.0</c:v>
                </c:pt>
                <c:pt idx="23">
                  <c:v>1149.0</c:v>
                </c:pt>
                <c:pt idx="24">
                  <c:v>1680.0</c:v>
                </c:pt>
                <c:pt idx="25">
                  <c:v>1647.0</c:v>
                </c:pt>
                <c:pt idx="26">
                  <c:v>1692.0</c:v>
                </c:pt>
                <c:pt idx="27">
                  <c:v>1181.0</c:v>
                </c:pt>
                <c:pt idx="28">
                  <c:v>1150.0</c:v>
                </c:pt>
                <c:pt idx="29">
                  <c:v>1239.0</c:v>
                </c:pt>
                <c:pt idx="30">
                  <c:v>1219.0</c:v>
                </c:pt>
                <c:pt idx="31">
                  <c:v>1192.0</c:v>
                </c:pt>
                <c:pt idx="32">
                  <c:v>1375.0</c:v>
                </c:pt>
                <c:pt idx="33">
                  <c:v>1596.0</c:v>
                </c:pt>
                <c:pt idx="34">
                  <c:v>1607.0</c:v>
                </c:pt>
                <c:pt idx="35">
                  <c:v>1523.0</c:v>
                </c:pt>
                <c:pt idx="36" formatCode="General">
                  <c:v>1322.0</c:v>
                </c:pt>
                <c:pt idx="37">
                  <c:v>1410.0</c:v>
                </c:pt>
                <c:pt idx="38">
                  <c:v>1402.0</c:v>
                </c:pt>
                <c:pt idx="39">
                  <c:v>1346.0</c:v>
                </c:pt>
                <c:pt idx="40">
                  <c:v>1174.0</c:v>
                </c:pt>
                <c:pt idx="41">
                  <c:v>1564.0</c:v>
                </c:pt>
                <c:pt idx="42">
                  <c:v>1256.0</c:v>
                </c:pt>
                <c:pt idx="43">
                  <c:v>1440.0</c:v>
                </c:pt>
                <c:pt idx="44">
                  <c:v>1447.0</c:v>
                </c:pt>
                <c:pt idx="45">
                  <c:v>1400.0</c:v>
                </c:pt>
                <c:pt idx="46">
                  <c:v>1240.0</c:v>
                </c:pt>
                <c:pt idx="47">
                  <c:v>1728.0</c:v>
                </c:pt>
                <c:pt idx="48">
                  <c:v>1429.0</c:v>
                </c:pt>
                <c:pt idx="49">
                  <c:v>1220.0</c:v>
                </c:pt>
                <c:pt idx="50">
                  <c:v>1341.0</c:v>
                </c:pt>
                <c:pt idx="51">
                  <c:v>1355.0</c:v>
                </c:pt>
                <c:pt idx="52">
                  <c:v>1397.0</c:v>
                </c:pt>
                <c:pt idx="53">
                  <c:v>1485.0</c:v>
                </c:pt>
                <c:pt idx="54">
                  <c:v>1332.0</c:v>
                </c:pt>
                <c:pt idx="55">
                  <c:v>1576.0</c:v>
                </c:pt>
                <c:pt idx="56">
                  <c:v>1719.0</c:v>
                </c:pt>
                <c:pt idx="57">
                  <c:v>1729.0</c:v>
                </c:pt>
                <c:pt idx="58">
                  <c:v>1721.0</c:v>
                </c:pt>
                <c:pt idx="59">
                  <c:v>1835.0</c:v>
                </c:pt>
                <c:pt idx="60">
                  <c:v>1384.0</c:v>
                </c:pt>
                <c:pt idx="61">
                  <c:v>1606.0</c:v>
                </c:pt>
                <c:pt idx="62">
                  <c:v>1528.0</c:v>
                </c:pt>
                <c:pt idx="63">
                  <c:v>1505.0</c:v>
                </c:pt>
                <c:pt idx="64">
                  <c:v>1520.0</c:v>
                </c:pt>
                <c:pt idx="65">
                  <c:v>1545.0</c:v>
                </c:pt>
                <c:pt idx="66">
                  <c:v>1490.0</c:v>
                </c:pt>
                <c:pt idx="67">
                  <c:v>1667.0</c:v>
                </c:pt>
                <c:pt idx="68">
                  <c:v>1610.0</c:v>
                </c:pt>
                <c:pt idx="69">
                  <c:v>1484.0</c:v>
                </c:pt>
                <c:pt idx="70">
                  <c:v>1562.0</c:v>
                </c:pt>
                <c:pt idx="71">
                  <c:v>1477.0</c:v>
                </c:pt>
                <c:pt idx="72">
                  <c:v>1528.0</c:v>
                </c:pt>
                <c:pt idx="73">
                  <c:v>1980.0</c:v>
                </c:pt>
                <c:pt idx="74">
                  <c:v>1508.0</c:v>
                </c:pt>
                <c:pt idx="75">
                  <c:v>7910.0</c:v>
                </c:pt>
                <c:pt idx="76">
                  <c:v>1492.0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1A5-4E57-AA38-952F9BC8B7A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2073486736"/>
        <c:axId val="2073489808"/>
      </c:barChart>
      <c:catAx>
        <c:axId val="2073486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073489808"/>
        <c:crosses val="autoZero"/>
        <c:auto val="1"/>
        <c:lblAlgn val="ctr"/>
        <c:lblOffset val="100"/>
        <c:noMultiLvlLbl val="0"/>
      </c:catAx>
      <c:valAx>
        <c:axId val="207348980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207348673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INSTANCIA!$D$4</c:f>
              <c:strCache>
                <c:ptCount val="1"/>
                <c:pt idx="0">
                  <c:v>Asuntos terminados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INSTANCIA!$A$5:$A$81</c:f>
              <c:strCache>
                <c:ptCount val="77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Nº. 1 DE ORIHUELA</c:v>
                </c:pt>
                <c:pt idx="16">
                  <c:v>JDO. Nº. 2 DE ORIHUELA</c:v>
                </c:pt>
                <c:pt idx="17">
                  <c:v>JDO. Nº. 3 DE ORIHUELA</c:v>
                </c:pt>
                <c:pt idx="18">
                  <c:v>JDO. Nº. 4 DE ORIHUELA</c:v>
                </c:pt>
                <c:pt idx="19">
                  <c:v>JDO. Nº. 5 DE ORIHUELA</c:v>
                </c:pt>
                <c:pt idx="20">
                  <c:v>JDO. Nº. 6  DE ORIHUELA</c:v>
                </c:pt>
                <c:pt idx="21">
                  <c:v>JDO. Nº .1 DE ELX</c:v>
                </c:pt>
                <c:pt idx="22">
                  <c:v>JDO. Nº .2 DE ELX</c:v>
                </c:pt>
                <c:pt idx="23">
                  <c:v>JDO. Nº . 3  DE ELX</c:v>
                </c:pt>
                <c:pt idx="24">
                  <c:v>JDO. Nº .4 DE ELX</c:v>
                </c:pt>
                <c:pt idx="25">
                  <c:v>JDO. Nº. 7 DE ELX</c:v>
                </c:pt>
                <c:pt idx="26">
                  <c:v>JDO. Nº. 8 DE ELX</c:v>
                </c:pt>
                <c:pt idx="27">
                  <c:v>JDO. Nº. 1 DE BENIDORM</c:v>
                </c:pt>
                <c:pt idx="28">
                  <c:v>JDO. Nº. 2 DE BENIDORM</c:v>
                </c:pt>
                <c:pt idx="29">
                  <c:v>JDO. Nº. 3  DE BENIDORM</c:v>
                </c:pt>
                <c:pt idx="30">
                  <c:v>JDO. Nº. 4 DE BENIDORM</c:v>
                </c:pt>
                <c:pt idx="31">
                  <c:v>JDO. Nº. 5 DE BENIDORM</c:v>
                </c:pt>
                <c:pt idx="32">
                  <c:v>JDO. Nº. 1 DE TORREVIEJA</c:v>
                </c:pt>
                <c:pt idx="33">
                  <c:v>JDO. Nº. 2  DE TORREVIEJA</c:v>
                </c:pt>
                <c:pt idx="34">
                  <c:v>JDO. Nº. 3 DE TORREVIEJA</c:v>
                </c:pt>
                <c:pt idx="35">
                  <c:v>JDO. Nº. 4 DE TORREVIEJA</c:v>
                </c:pt>
                <c:pt idx="36">
                  <c:v>JDO. Nº. 1 DE CASTELLO DE LA PLANA</c:v>
                </c:pt>
                <c:pt idx="37">
                  <c:v>JDO. Nº. 2  DE CASTELLO DE LA PLANA</c:v>
                </c:pt>
                <c:pt idx="38">
                  <c:v>JDO. Nº. 3  DE CASTELLO DE LA PLANA</c:v>
                </c:pt>
                <c:pt idx="39">
                  <c:v>JDO. Nº. 4  DE CASTELLO DE LA PLANA</c:v>
                </c:pt>
                <c:pt idx="40">
                  <c:v>JDO. Nº. 5  DE CASTELLO DE LA PLANA</c:v>
                </c:pt>
                <c:pt idx="41">
                  <c:v>JDO. Nº. 6 DE CASTELLO DE LA PLANA</c:v>
                </c:pt>
                <c:pt idx="42">
                  <c:v>JDO. Nº. 8 DE CASTELLO DE LA PLANA</c:v>
                </c:pt>
                <c:pt idx="43">
                  <c:v>JDO. Nº 10 DE CASTELLO DE LA PLANA</c:v>
                </c:pt>
                <c:pt idx="44">
                  <c:v>JDO. Nº. 1 DE GANDIA</c:v>
                </c:pt>
                <c:pt idx="45">
                  <c:v>JDO. Nº. 2  DE GANDIA</c:v>
                </c:pt>
                <c:pt idx="46">
                  <c:v>JDO. Nº. 3 DE GANDIA</c:v>
                </c:pt>
                <c:pt idx="47">
                  <c:v>JDO. Nº. 4 DE GANDIA</c:v>
                </c:pt>
                <c:pt idx="48">
                  <c:v>JDO. Nº. 5 DE GANDIA</c:v>
                </c:pt>
                <c:pt idx="49">
                  <c:v>JDO. Nº. 1 DE TORRENT</c:v>
                </c:pt>
                <c:pt idx="50">
                  <c:v>JDO. Nº. 2 DE TORRENT</c:v>
                </c:pt>
                <c:pt idx="51">
                  <c:v>JDO. Nº. 3  DE TORRENT</c:v>
                </c:pt>
                <c:pt idx="52">
                  <c:v>JDO. Nº. 4 DE TORRENT</c:v>
                </c:pt>
                <c:pt idx="53">
                  <c:v>JDO. Nº. 5  DE TORRENT</c:v>
                </c:pt>
                <c:pt idx="54">
                  <c:v>JDO. Nº. 6  DE TORRENT</c:v>
                </c:pt>
                <c:pt idx="55">
                  <c:v>JDO. Nº. 1 DE VALENCIA</c:v>
                </c:pt>
                <c:pt idx="56">
                  <c:v>JDO. Nº. 2  DE VALENCIA</c:v>
                </c:pt>
                <c:pt idx="57">
                  <c:v>JDO. Nº. 3  DE VALENCIA</c:v>
                </c:pt>
                <c:pt idx="58">
                  <c:v>JDO. Nº. 4  DE VALENCIA</c:v>
                </c:pt>
                <c:pt idx="59">
                  <c:v>JDO. Nº. 5 DE VALENCIA</c:v>
                </c:pt>
                <c:pt idx="60">
                  <c:v>JDO. Nº. 6 DE VALENCIA</c:v>
                </c:pt>
                <c:pt idx="61">
                  <c:v>JDO. Nº. 7  DE VALENCIA</c:v>
                </c:pt>
                <c:pt idx="62">
                  <c:v>JDO. Nº. 1 0 DE VALENCIA</c:v>
                </c:pt>
                <c:pt idx="63">
                  <c:v>JDO. Nº. 11  DE VALENCIA</c:v>
                </c:pt>
                <c:pt idx="64">
                  <c:v>JDO. Nº. 1 2 DE VALENCIA</c:v>
                </c:pt>
                <c:pt idx="65">
                  <c:v>JDO. Nº. 1 4 DE VALENCIA</c:v>
                </c:pt>
                <c:pt idx="66">
                  <c:v>JDO. Nº. 1 5 DE VALENCIA</c:v>
                </c:pt>
                <c:pt idx="67">
                  <c:v>JDO. Nº. 16  DE VALENCIA</c:v>
                </c:pt>
                <c:pt idx="68">
                  <c:v>JDO. Nº. 17  DE VALENCIA</c:v>
                </c:pt>
                <c:pt idx="69">
                  <c:v>JDO. Nº. 18  DE VALENCIA</c:v>
                </c:pt>
                <c:pt idx="70">
                  <c:v>JDO. Nº. 19  DE VALENCIA</c:v>
                </c:pt>
                <c:pt idx="71">
                  <c:v>JDO. Nº. 20 DE VALENCIA</c:v>
                </c:pt>
                <c:pt idx="72">
                  <c:v>JDO. Nº. 21   DE VALENCIA</c:v>
                </c:pt>
                <c:pt idx="73">
                  <c:v>JDO. Nº. 22  DE VALENCIA</c:v>
                </c:pt>
                <c:pt idx="74">
                  <c:v>JDO. Nº. 23  DE VALENCIA</c:v>
                </c:pt>
                <c:pt idx="75">
                  <c:v>JDO. Nº. 25   DE VALENCIA</c:v>
                </c:pt>
                <c:pt idx="76">
                  <c:v>JDO. Nº. 27 DE VALENCIA</c:v>
                </c:pt>
              </c:strCache>
            </c:strRef>
          </c:cat>
          <c:val>
            <c:numRef>
              <c:f>INSTANCIA!$D$5:$D$81</c:f>
              <c:numCache>
                <c:formatCode>#,##0</c:formatCode>
                <c:ptCount val="77"/>
                <c:pt idx="0">
                  <c:v>1250.0</c:v>
                </c:pt>
                <c:pt idx="1">
                  <c:v>1102.0</c:v>
                </c:pt>
                <c:pt idx="2">
                  <c:v>1321.0</c:v>
                </c:pt>
                <c:pt idx="3">
                  <c:v>1308.0</c:v>
                </c:pt>
                <c:pt idx="4">
                  <c:v>1081.0</c:v>
                </c:pt>
                <c:pt idx="5">
                  <c:v>2184.0</c:v>
                </c:pt>
                <c:pt idx="6">
                  <c:v>1670.0</c:v>
                </c:pt>
                <c:pt idx="7">
                  <c:v>1762.0</c:v>
                </c:pt>
                <c:pt idx="8">
                  <c:v>1823.0</c:v>
                </c:pt>
                <c:pt idx="9">
                  <c:v>5848.0</c:v>
                </c:pt>
                <c:pt idx="10">
                  <c:v>2215.0</c:v>
                </c:pt>
                <c:pt idx="11">
                  <c:v>2224.0</c:v>
                </c:pt>
                <c:pt idx="12">
                  <c:v>1957.0</c:v>
                </c:pt>
                <c:pt idx="13">
                  <c:v>1800.0</c:v>
                </c:pt>
                <c:pt idx="14">
                  <c:v>1701.0</c:v>
                </c:pt>
                <c:pt idx="15">
                  <c:v>1706.0</c:v>
                </c:pt>
                <c:pt idx="16">
                  <c:v>1548.0</c:v>
                </c:pt>
                <c:pt idx="17">
                  <c:v>1223.0</c:v>
                </c:pt>
                <c:pt idx="18">
                  <c:v>1138.0</c:v>
                </c:pt>
                <c:pt idx="19">
                  <c:v>1358.0</c:v>
                </c:pt>
                <c:pt idx="20">
                  <c:v>1392.0</c:v>
                </c:pt>
                <c:pt idx="21">
                  <c:v>1794.0</c:v>
                </c:pt>
                <c:pt idx="22">
                  <c:v>1489.0</c:v>
                </c:pt>
                <c:pt idx="23">
                  <c:v>968.0</c:v>
                </c:pt>
                <c:pt idx="24">
                  <c:v>1461.0</c:v>
                </c:pt>
                <c:pt idx="25">
                  <c:v>1802.0</c:v>
                </c:pt>
                <c:pt idx="26">
                  <c:v>1702.0</c:v>
                </c:pt>
                <c:pt idx="27">
                  <c:v>1026.0</c:v>
                </c:pt>
                <c:pt idx="28">
                  <c:v>1005.0</c:v>
                </c:pt>
                <c:pt idx="29">
                  <c:v>1136.0</c:v>
                </c:pt>
                <c:pt idx="30">
                  <c:v>1150.0</c:v>
                </c:pt>
                <c:pt idx="31">
                  <c:v>1158.0</c:v>
                </c:pt>
                <c:pt idx="32">
                  <c:v>1737.0</c:v>
                </c:pt>
                <c:pt idx="33">
                  <c:v>1275.0</c:v>
                </c:pt>
                <c:pt idx="34">
                  <c:v>1444.0</c:v>
                </c:pt>
                <c:pt idx="35">
                  <c:v>1449.0</c:v>
                </c:pt>
                <c:pt idx="36">
                  <c:v>1193.0</c:v>
                </c:pt>
                <c:pt idx="37">
                  <c:v>1475.0</c:v>
                </c:pt>
                <c:pt idx="38">
                  <c:v>1083.0</c:v>
                </c:pt>
                <c:pt idx="39">
                  <c:v>1212.0</c:v>
                </c:pt>
                <c:pt idx="40">
                  <c:v>1174.0</c:v>
                </c:pt>
                <c:pt idx="41">
                  <c:v>1916.0</c:v>
                </c:pt>
                <c:pt idx="42">
                  <c:v>1267.0</c:v>
                </c:pt>
                <c:pt idx="43">
                  <c:v>1577.0</c:v>
                </c:pt>
                <c:pt idx="44">
                  <c:v>1291.0</c:v>
                </c:pt>
                <c:pt idx="45">
                  <c:v>1311.0</c:v>
                </c:pt>
                <c:pt idx="46">
                  <c:v>1159.0</c:v>
                </c:pt>
                <c:pt idx="47">
                  <c:v>1697.0</c:v>
                </c:pt>
                <c:pt idx="48">
                  <c:v>1284.0</c:v>
                </c:pt>
                <c:pt idx="49">
                  <c:v>1127.0</c:v>
                </c:pt>
                <c:pt idx="50">
                  <c:v>1344.0</c:v>
                </c:pt>
                <c:pt idx="51">
                  <c:v>1260.0</c:v>
                </c:pt>
                <c:pt idx="52">
                  <c:v>1266.0</c:v>
                </c:pt>
                <c:pt idx="53">
                  <c:v>1407.0</c:v>
                </c:pt>
                <c:pt idx="54">
                  <c:v>1341.0</c:v>
                </c:pt>
                <c:pt idx="55">
                  <c:v>1930.0</c:v>
                </c:pt>
                <c:pt idx="56">
                  <c:v>1624.0</c:v>
                </c:pt>
                <c:pt idx="57">
                  <c:v>1802.0</c:v>
                </c:pt>
                <c:pt idx="58">
                  <c:v>1646.0</c:v>
                </c:pt>
                <c:pt idx="59">
                  <c:v>1656.0</c:v>
                </c:pt>
                <c:pt idx="60">
                  <c:v>1396.0</c:v>
                </c:pt>
                <c:pt idx="61">
                  <c:v>1527.0</c:v>
                </c:pt>
                <c:pt idx="62">
                  <c:v>1384.0</c:v>
                </c:pt>
                <c:pt idx="63">
                  <c:v>1389.0</c:v>
                </c:pt>
                <c:pt idx="64">
                  <c:v>1435.0</c:v>
                </c:pt>
                <c:pt idx="65">
                  <c:v>1416.0</c:v>
                </c:pt>
                <c:pt idx="66">
                  <c:v>1304.0</c:v>
                </c:pt>
                <c:pt idx="67">
                  <c:v>1608.0</c:v>
                </c:pt>
                <c:pt idx="68">
                  <c:v>1400.0</c:v>
                </c:pt>
                <c:pt idx="69">
                  <c:v>1395.0</c:v>
                </c:pt>
                <c:pt idx="70">
                  <c:v>1438.0</c:v>
                </c:pt>
                <c:pt idx="71">
                  <c:v>1230.0</c:v>
                </c:pt>
                <c:pt idx="72">
                  <c:v>1356.0</c:v>
                </c:pt>
                <c:pt idx="73">
                  <c:v>1868.0</c:v>
                </c:pt>
                <c:pt idx="74">
                  <c:v>1432.0</c:v>
                </c:pt>
                <c:pt idx="75">
                  <c:v>6627.0</c:v>
                </c:pt>
                <c:pt idx="76">
                  <c:v>1437.0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367-4D63-BAD7-79BEA9B88E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042066880"/>
        <c:axId val="-2042059760"/>
      </c:barChart>
      <c:catAx>
        <c:axId val="-2042066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2059760"/>
        <c:crosses val="autoZero"/>
        <c:auto val="1"/>
        <c:lblAlgn val="ctr"/>
        <c:lblOffset val="100"/>
        <c:noMultiLvlLbl val="0"/>
      </c:catAx>
      <c:valAx>
        <c:axId val="-20420597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4206688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INSTANCIA!$E$4</c:f>
              <c:strCache>
                <c:ptCount val="1"/>
                <c:pt idx="0">
                  <c:v>Asuntos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INSTANCIA!$A$5:$A$81</c:f>
              <c:strCache>
                <c:ptCount val="77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Nº. 1 DE ORIHUELA</c:v>
                </c:pt>
                <c:pt idx="16">
                  <c:v>JDO. Nº. 2 DE ORIHUELA</c:v>
                </c:pt>
                <c:pt idx="17">
                  <c:v>JDO. Nº. 3 DE ORIHUELA</c:v>
                </c:pt>
                <c:pt idx="18">
                  <c:v>JDO. Nº. 4 DE ORIHUELA</c:v>
                </c:pt>
                <c:pt idx="19">
                  <c:v>JDO. Nº. 5 DE ORIHUELA</c:v>
                </c:pt>
                <c:pt idx="20">
                  <c:v>JDO. Nº. 6  DE ORIHUELA</c:v>
                </c:pt>
                <c:pt idx="21">
                  <c:v>JDO. Nº .1 DE ELX</c:v>
                </c:pt>
                <c:pt idx="22">
                  <c:v>JDO. Nº .2 DE ELX</c:v>
                </c:pt>
                <c:pt idx="23">
                  <c:v>JDO. Nº . 3  DE ELX</c:v>
                </c:pt>
                <c:pt idx="24">
                  <c:v>JDO. Nº .4 DE ELX</c:v>
                </c:pt>
                <c:pt idx="25">
                  <c:v>JDO. Nº. 7 DE ELX</c:v>
                </c:pt>
                <c:pt idx="26">
                  <c:v>JDO. Nº. 8 DE ELX</c:v>
                </c:pt>
                <c:pt idx="27">
                  <c:v>JDO. Nº. 1 DE BENIDORM</c:v>
                </c:pt>
                <c:pt idx="28">
                  <c:v>JDO. Nº. 2 DE BENIDORM</c:v>
                </c:pt>
                <c:pt idx="29">
                  <c:v>JDO. Nº. 3  DE BENIDORM</c:v>
                </c:pt>
                <c:pt idx="30">
                  <c:v>JDO. Nº. 4 DE BENIDORM</c:v>
                </c:pt>
                <c:pt idx="31">
                  <c:v>JDO. Nº. 5 DE BENIDORM</c:v>
                </c:pt>
                <c:pt idx="32">
                  <c:v>JDO. Nº. 1 DE TORREVIEJA</c:v>
                </c:pt>
                <c:pt idx="33">
                  <c:v>JDO. Nº. 2  DE TORREVIEJA</c:v>
                </c:pt>
                <c:pt idx="34">
                  <c:v>JDO. Nº. 3 DE TORREVIEJA</c:v>
                </c:pt>
                <c:pt idx="35">
                  <c:v>JDO. Nº. 4 DE TORREVIEJA</c:v>
                </c:pt>
                <c:pt idx="36">
                  <c:v>JDO. Nº. 1 DE CASTELLO DE LA PLANA</c:v>
                </c:pt>
                <c:pt idx="37">
                  <c:v>JDO. Nº. 2  DE CASTELLO DE LA PLANA</c:v>
                </c:pt>
                <c:pt idx="38">
                  <c:v>JDO. Nº. 3  DE CASTELLO DE LA PLANA</c:v>
                </c:pt>
                <c:pt idx="39">
                  <c:v>JDO. Nº. 4  DE CASTELLO DE LA PLANA</c:v>
                </c:pt>
                <c:pt idx="40">
                  <c:v>JDO. Nº. 5  DE CASTELLO DE LA PLANA</c:v>
                </c:pt>
                <c:pt idx="41">
                  <c:v>JDO. Nº. 6 DE CASTELLO DE LA PLANA</c:v>
                </c:pt>
                <c:pt idx="42">
                  <c:v>JDO. Nº. 8 DE CASTELLO DE LA PLANA</c:v>
                </c:pt>
                <c:pt idx="43">
                  <c:v>JDO. Nº 10 DE CASTELLO DE LA PLANA</c:v>
                </c:pt>
                <c:pt idx="44">
                  <c:v>JDO. Nº. 1 DE GANDIA</c:v>
                </c:pt>
                <c:pt idx="45">
                  <c:v>JDO. Nº. 2  DE GANDIA</c:v>
                </c:pt>
                <c:pt idx="46">
                  <c:v>JDO. Nº. 3 DE GANDIA</c:v>
                </c:pt>
                <c:pt idx="47">
                  <c:v>JDO. Nº. 4 DE GANDIA</c:v>
                </c:pt>
                <c:pt idx="48">
                  <c:v>JDO. Nº. 5 DE GANDIA</c:v>
                </c:pt>
                <c:pt idx="49">
                  <c:v>JDO. Nº. 1 DE TORRENT</c:v>
                </c:pt>
                <c:pt idx="50">
                  <c:v>JDO. Nº. 2 DE TORRENT</c:v>
                </c:pt>
                <c:pt idx="51">
                  <c:v>JDO. Nº. 3  DE TORRENT</c:v>
                </c:pt>
                <c:pt idx="52">
                  <c:v>JDO. Nº. 4 DE TORRENT</c:v>
                </c:pt>
                <c:pt idx="53">
                  <c:v>JDO. Nº. 5  DE TORRENT</c:v>
                </c:pt>
                <c:pt idx="54">
                  <c:v>JDO. Nº. 6  DE TORRENT</c:v>
                </c:pt>
                <c:pt idx="55">
                  <c:v>JDO. Nº. 1 DE VALENCIA</c:v>
                </c:pt>
                <c:pt idx="56">
                  <c:v>JDO. Nº. 2  DE VALENCIA</c:v>
                </c:pt>
                <c:pt idx="57">
                  <c:v>JDO. Nº. 3  DE VALENCIA</c:v>
                </c:pt>
                <c:pt idx="58">
                  <c:v>JDO. Nº. 4  DE VALENCIA</c:v>
                </c:pt>
                <c:pt idx="59">
                  <c:v>JDO. Nº. 5 DE VALENCIA</c:v>
                </c:pt>
                <c:pt idx="60">
                  <c:v>JDO. Nº. 6 DE VALENCIA</c:v>
                </c:pt>
                <c:pt idx="61">
                  <c:v>JDO. Nº. 7  DE VALENCIA</c:v>
                </c:pt>
                <c:pt idx="62">
                  <c:v>JDO. Nº. 1 0 DE VALENCIA</c:v>
                </c:pt>
                <c:pt idx="63">
                  <c:v>JDO. Nº. 11  DE VALENCIA</c:v>
                </c:pt>
                <c:pt idx="64">
                  <c:v>JDO. Nº. 1 2 DE VALENCIA</c:v>
                </c:pt>
                <c:pt idx="65">
                  <c:v>JDO. Nº. 1 4 DE VALENCIA</c:v>
                </c:pt>
                <c:pt idx="66">
                  <c:v>JDO. Nº. 1 5 DE VALENCIA</c:v>
                </c:pt>
                <c:pt idx="67">
                  <c:v>JDO. Nº. 16  DE VALENCIA</c:v>
                </c:pt>
                <c:pt idx="68">
                  <c:v>JDO. Nº. 17  DE VALENCIA</c:v>
                </c:pt>
                <c:pt idx="69">
                  <c:v>JDO. Nº. 18  DE VALENCIA</c:v>
                </c:pt>
                <c:pt idx="70">
                  <c:v>JDO. Nº. 19  DE VALENCIA</c:v>
                </c:pt>
                <c:pt idx="71">
                  <c:v>JDO. Nº. 20 DE VALENCIA</c:v>
                </c:pt>
                <c:pt idx="72">
                  <c:v>JDO. Nº. 21   DE VALENCIA</c:v>
                </c:pt>
                <c:pt idx="73">
                  <c:v>JDO. Nº. 22  DE VALENCIA</c:v>
                </c:pt>
                <c:pt idx="74">
                  <c:v>JDO. Nº. 23  DE VALENCIA</c:v>
                </c:pt>
                <c:pt idx="75">
                  <c:v>JDO. Nº. 25   DE VALENCIA</c:v>
                </c:pt>
                <c:pt idx="76">
                  <c:v>JDO. Nº. 27 DE VALENCIA</c:v>
                </c:pt>
              </c:strCache>
            </c:strRef>
          </c:cat>
          <c:val>
            <c:numRef>
              <c:f>INSTANCIA!$E$5:$E$81</c:f>
              <c:numCache>
                <c:formatCode>General</c:formatCode>
                <c:ptCount val="77"/>
                <c:pt idx="0">
                  <c:v>328.0</c:v>
                </c:pt>
                <c:pt idx="1">
                  <c:v>383.0</c:v>
                </c:pt>
                <c:pt idx="2">
                  <c:v>378.0</c:v>
                </c:pt>
                <c:pt idx="3">
                  <c:v>395.0</c:v>
                </c:pt>
                <c:pt idx="4">
                  <c:v>519.0</c:v>
                </c:pt>
                <c:pt idx="5">
                  <c:v>759.0</c:v>
                </c:pt>
                <c:pt idx="6" formatCode="#,##0">
                  <c:v>1267.0</c:v>
                </c:pt>
                <c:pt idx="7" formatCode="#,##0">
                  <c:v>947.0</c:v>
                </c:pt>
                <c:pt idx="8">
                  <c:v>850.0</c:v>
                </c:pt>
                <c:pt idx="9" formatCode="#,##0">
                  <c:v>8567.0</c:v>
                </c:pt>
                <c:pt idx="10" formatCode="#,##0">
                  <c:v>1128.0</c:v>
                </c:pt>
                <c:pt idx="11" formatCode="#,##0">
                  <c:v>795.0</c:v>
                </c:pt>
                <c:pt idx="12" formatCode="#,##0">
                  <c:v>763.0</c:v>
                </c:pt>
                <c:pt idx="13" formatCode="#,##0">
                  <c:v>1527.0</c:v>
                </c:pt>
                <c:pt idx="14" formatCode="#,##0">
                  <c:v>1184.0</c:v>
                </c:pt>
                <c:pt idx="15" formatCode="#,##0">
                  <c:v>833.0</c:v>
                </c:pt>
                <c:pt idx="16" formatCode="#,##0">
                  <c:v>704.0</c:v>
                </c:pt>
                <c:pt idx="17" formatCode="#,##0">
                  <c:v>353.0</c:v>
                </c:pt>
                <c:pt idx="18" formatCode="#,##0">
                  <c:v>1092.0</c:v>
                </c:pt>
                <c:pt idx="19" formatCode="#,##0">
                  <c:v>1162.0</c:v>
                </c:pt>
                <c:pt idx="20" formatCode="#,##0">
                  <c:v>980.0</c:v>
                </c:pt>
                <c:pt idx="21" formatCode="#,##0">
                  <c:v>746.0</c:v>
                </c:pt>
                <c:pt idx="22" formatCode="#,##0">
                  <c:v>1280.0</c:v>
                </c:pt>
                <c:pt idx="23" formatCode="#,##0">
                  <c:v>934.0</c:v>
                </c:pt>
                <c:pt idx="24" formatCode="#,##0">
                  <c:v>1085.0</c:v>
                </c:pt>
                <c:pt idx="25" formatCode="#,##0">
                  <c:v>670.0</c:v>
                </c:pt>
                <c:pt idx="26" formatCode="#,##0">
                  <c:v>767.0</c:v>
                </c:pt>
                <c:pt idx="27" formatCode="#,##0">
                  <c:v>941.0</c:v>
                </c:pt>
                <c:pt idx="28" formatCode="#,##0">
                  <c:v>495.0</c:v>
                </c:pt>
                <c:pt idx="29" formatCode="#,##0">
                  <c:v>1000.0</c:v>
                </c:pt>
                <c:pt idx="30" formatCode="#,##0">
                  <c:v>430.0</c:v>
                </c:pt>
                <c:pt idx="31" formatCode="#,##0">
                  <c:v>396.0</c:v>
                </c:pt>
                <c:pt idx="32" formatCode="#,##0">
                  <c:v>1043.0</c:v>
                </c:pt>
                <c:pt idx="33" formatCode="#,##0">
                  <c:v>2679.0</c:v>
                </c:pt>
                <c:pt idx="34" formatCode="#,##0">
                  <c:v>2018.0</c:v>
                </c:pt>
                <c:pt idx="35" formatCode="#,##0">
                  <c:v>779.0</c:v>
                </c:pt>
                <c:pt idx="36" formatCode="#,##0">
                  <c:v>817.0</c:v>
                </c:pt>
                <c:pt idx="37" formatCode="#,##0">
                  <c:v>469.0</c:v>
                </c:pt>
                <c:pt idx="38" formatCode="#,##0">
                  <c:v>751.0</c:v>
                </c:pt>
                <c:pt idx="39" formatCode="#,##0">
                  <c:v>615.0</c:v>
                </c:pt>
                <c:pt idx="40" formatCode="#,##0">
                  <c:v>492.0</c:v>
                </c:pt>
                <c:pt idx="41" formatCode="#,##0">
                  <c:v>1734.0</c:v>
                </c:pt>
                <c:pt idx="42" formatCode="#,##0">
                  <c:v>583.0</c:v>
                </c:pt>
                <c:pt idx="43" formatCode="#,##0">
                  <c:v>491.0</c:v>
                </c:pt>
                <c:pt idx="44" formatCode="#,##0">
                  <c:v>846.0</c:v>
                </c:pt>
                <c:pt idx="45" formatCode="#,##0">
                  <c:v>748.0</c:v>
                </c:pt>
                <c:pt idx="46" formatCode="#,##0">
                  <c:v>710.0</c:v>
                </c:pt>
                <c:pt idx="47" formatCode="#,##0">
                  <c:v>476.0</c:v>
                </c:pt>
                <c:pt idx="48" formatCode="#,##0">
                  <c:v>1028.0</c:v>
                </c:pt>
                <c:pt idx="49" formatCode="#,##0">
                  <c:v>450.0</c:v>
                </c:pt>
                <c:pt idx="50" formatCode="#,##0">
                  <c:v>678.0</c:v>
                </c:pt>
                <c:pt idx="51" formatCode="#,##0">
                  <c:v>722.0</c:v>
                </c:pt>
                <c:pt idx="52" formatCode="#,##0">
                  <c:v>617.0</c:v>
                </c:pt>
                <c:pt idx="53" formatCode="#,##0">
                  <c:v>736.0</c:v>
                </c:pt>
                <c:pt idx="54" formatCode="#,##0">
                  <c:v>450.0</c:v>
                </c:pt>
                <c:pt idx="55" formatCode="#,##0">
                  <c:v>653.0</c:v>
                </c:pt>
                <c:pt idx="56" formatCode="#,##0">
                  <c:v>742.0</c:v>
                </c:pt>
                <c:pt idx="57" formatCode="#,##0">
                  <c:v>408.0</c:v>
                </c:pt>
                <c:pt idx="58" formatCode="#,##0">
                  <c:v>776.0</c:v>
                </c:pt>
                <c:pt idx="59" formatCode="#,##0">
                  <c:v>723.0</c:v>
                </c:pt>
                <c:pt idx="60" formatCode="#,##0">
                  <c:v>610.0</c:v>
                </c:pt>
                <c:pt idx="61" formatCode="#,##0">
                  <c:v>696.0</c:v>
                </c:pt>
                <c:pt idx="62" formatCode="#,##0">
                  <c:v>910.0</c:v>
                </c:pt>
                <c:pt idx="63" formatCode="#,##0">
                  <c:v>681.0</c:v>
                </c:pt>
                <c:pt idx="64" formatCode="#,##0">
                  <c:v>641.0</c:v>
                </c:pt>
                <c:pt idx="65" formatCode="#,##0">
                  <c:v>817.0</c:v>
                </c:pt>
                <c:pt idx="66" formatCode="#,##0">
                  <c:v>685.0</c:v>
                </c:pt>
                <c:pt idx="67" formatCode="#,##0">
                  <c:v>661.0</c:v>
                </c:pt>
                <c:pt idx="68" formatCode="#,##0">
                  <c:v>779.0</c:v>
                </c:pt>
                <c:pt idx="69" formatCode="#,##0">
                  <c:v>746.0</c:v>
                </c:pt>
                <c:pt idx="70" formatCode="#,##0">
                  <c:v>858.0</c:v>
                </c:pt>
                <c:pt idx="71" formatCode="#,##0">
                  <c:v>1014.0</c:v>
                </c:pt>
                <c:pt idx="72" formatCode="#,##0">
                  <c:v>672.0</c:v>
                </c:pt>
                <c:pt idx="73" formatCode="#,##0">
                  <c:v>632.0</c:v>
                </c:pt>
                <c:pt idx="74" formatCode="#,##0">
                  <c:v>535.0</c:v>
                </c:pt>
                <c:pt idx="75" formatCode="#,##0">
                  <c:v>10739.0</c:v>
                </c:pt>
                <c:pt idx="76" formatCode="#,##0">
                  <c:v>655.0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EA2-4874-BD8A-BD133A805B0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042006144"/>
        <c:axId val="-2042003072"/>
      </c:barChart>
      <c:catAx>
        <c:axId val="-2042006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2003072"/>
        <c:crosses val="autoZero"/>
        <c:auto val="1"/>
        <c:lblAlgn val="ctr"/>
        <c:lblOffset val="100"/>
        <c:noMultiLvlLbl val="0"/>
      </c:catAx>
      <c:valAx>
        <c:axId val="-20420030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204200614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INSTANCIA!$F$4</c:f>
              <c:strCache>
                <c:ptCount val="1"/>
                <c:pt idx="0">
                  <c:v>Sentencias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INSTANCIA!$A$5:$A$81</c:f>
              <c:strCache>
                <c:ptCount val="77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Nº. 1 DE ORIHUELA</c:v>
                </c:pt>
                <c:pt idx="16">
                  <c:v>JDO. Nº. 2 DE ORIHUELA</c:v>
                </c:pt>
                <c:pt idx="17">
                  <c:v>JDO. Nº. 3 DE ORIHUELA</c:v>
                </c:pt>
                <c:pt idx="18">
                  <c:v>JDO. Nº. 4 DE ORIHUELA</c:v>
                </c:pt>
                <c:pt idx="19">
                  <c:v>JDO. Nº. 5 DE ORIHUELA</c:v>
                </c:pt>
                <c:pt idx="20">
                  <c:v>JDO. Nº. 6  DE ORIHUELA</c:v>
                </c:pt>
                <c:pt idx="21">
                  <c:v>JDO. Nº .1 DE ELX</c:v>
                </c:pt>
                <c:pt idx="22">
                  <c:v>JDO. Nº .2 DE ELX</c:v>
                </c:pt>
                <c:pt idx="23">
                  <c:v>JDO. Nº . 3  DE ELX</c:v>
                </c:pt>
                <c:pt idx="24">
                  <c:v>JDO. Nº .4 DE ELX</c:v>
                </c:pt>
                <c:pt idx="25">
                  <c:v>JDO. Nº. 7 DE ELX</c:v>
                </c:pt>
                <c:pt idx="26">
                  <c:v>JDO. Nº. 8 DE ELX</c:v>
                </c:pt>
                <c:pt idx="27">
                  <c:v>JDO. Nº. 1 DE BENIDORM</c:v>
                </c:pt>
                <c:pt idx="28">
                  <c:v>JDO. Nº. 2 DE BENIDORM</c:v>
                </c:pt>
                <c:pt idx="29">
                  <c:v>JDO. Nº. 3  DE BENIDORM</c:v>
                </c:pt>
                <c:pt idx="30">
                  <c:v>JDO. Nº. 4 DE BENIDORM</c:v>
                </c:pt>
                <c:pt idx="31">
                  <c:v>JDO. Nº. 5 DE BENIDORM</c:v>
                </c:pt>
                <c:pt idx="32">
                  <c:v>JDO. Nº. 1 DE TORREVIEJA</c:v>
                </c:pt>
                <c:pt idx="33">
                  <c:v>JDO. Nº. 2  DE TORREVIEJA</c:v>
                </c:pt>
                <c:pt idx="34">
                  <c:v>JDO. Nº. 3 DE TORREVIEJA</c:v>
                </c:pt>
                <c:pt idx="35">
                  <c:v>JDO. Nº. 4 DE TORREVIEJA</c:v>
                </c:pt>
                <c:pt idx="36">
                  <c:v>JDO. Nº. 1 DE CASTELLO DE LA PLANA</c:v>
                </c:pt>
                <c:pt idx="37">
                  <c:v>JDO. Nº. 2  DE CASTELLO DE LA PLANA</c:v>
                </c:pt>
                <c:pt idx="38">
                  <c:v>JDO. Nº. 3  DE CASTELLO DE LA PLANA</c:v>
                </c:pt>
                <c:pt idx="39">
                  <c:v>JDO. Nº. 4  DE CASTELLO DE LA PLANA</c:v>
                </c:pt>
                <c:pt idx="40">
                  <c:v>JDO. Nº. 5  DE CASTELLO DE LA PLANA</c:v>
                </c:pt>
                <c:pt idx="41">
                  <c:v>JDO. Nº. 6 DE CASTELLO DE LA PLANA</c:v>
                </c:pt>
                <c:pt idx="42">
                  <c:v>JDO. Nº. 8 DE CASTELLO DE LA PLANA</c:v>
                </c:pt>
                <c:pt idx="43">
                  <c:v>JDO. Nº 10 DE CASTELLO DE LA PLANA</c:v>
                </c:pt>
                <c:pt idx="44">
                  <c:v>JDO. Nº. 1 DE GANDIA</c:v>
                </c:pt>
                <c:pt idx="45">
                  <c:v>JDO. Nº. 2  DE GANDIA</c:v>
                </c:pt>
                <c:pt idx="46">
                  <c:v>JDO. Nº. 3 DE GANDIA</c:v>
                </c:pt>
                <c:pt idx="47">
                  <c:v>JDO. Nº. 4 DE GANDIA</c:v>
                </c:pt>
                <c:pt idx="48">
                  <c:v>JDO. Nº. 5 DE GANDIA</c:v>
                </c:pt>
                <c:pt idx="49">
                  <c:v>JDO. Nº. 1 DE TORRENT</c:v>
                </c:pt>
                <c:pt idx="50">
                  <c:v>JDO. Nº. 2 DE TORRENT</c:v>
                </c:pt>
                <c:pt idx="51">
                  <c:v>JDO. Nº. 3  DE TORRENT</c:v>
                </c:pt>
                <c:pt idx="52">
                  <c:v>JDO. Nº. 4 DE TORRENT</c:v>
                </c:pt>
                <c:pt idx="53">
                  <c:v>JDO. Nº. 5  DE TORRENT</c:v>
                </c:pt>
                <c:pt idx="54">
                  <c:v>JDO. Nº. 6  DE TORRENT</c:v>
                </c:pt>
                <c:pt idx="55">
                  <c:v>JDO. Nº. 1 DE VALENCIA</c:v>
                </c:pt>
                <c:pt idx="56">
                  <c:v>JDO. Nº. 2  DE VALENCIA</c:v>
                </c:pt>
                <c:pt idx="57">
                  <c:v>JDO. Nº. 3  DE VALENCIA</c:v>
                </c:pt>
                <c:pt idx="58">
                  <c:v>JDO. Nº. 4  DE VALENCIA</c:v>
                </c:pt>
                <c:pt idx="59">
                  <c:v>JDO. Nº. 5 DE VALENCIA</c:v>
                </c:pt>
                <c:pt idx="60">
                  <c:v>JDO. Nº. 6 DE VALENCIA</c:v>
                </c:pt>
                <c:pt idx="61">
                  <c:v>JDO. Nº. 7  DE VALENCIA</c:v>
                </c:pt>
                <c:pt idx="62">
                  <c:v>JDO. Nº. 1 0 DE VALENCIA</c:v>
                </c:pt>
                <c:pt idx="63">
                  <c:v>JDO. Nº. 11  DE VALENCIA</c:v>
                </c:pt>
                <c:pt idx="64">
                  <c:v>JDO. Nº. 1 2 DE VALENCIA</c:v>
                </c:pt>
                <c:pt idx="65">
                  <c:v>JDO. Nº. 1 4 DE VALENCIA</c:v>
                </c:pt>
                <c:pt idx="66">
                  <c:v>JDO. Nº. 1 5 DE VALENCIA</c:v>
                </c:pt>
                <c:pt idx="67">
                  <c:v>JDO. Nº. 16  DE VALENCIA</c:v>
                </c:pt>
                <c:pt idx="68">
                  <c:v>JDO. Nº. 17  DE VALENCIA</c:v>
                </c:pt>
                <c:pt idx="69">
                  <c:v>JDO. Nº. 18  DE VALENCIA</c:v>
                </c:pt>
                <c:pt idx="70">
                  <c:v>JDO. Nº. 19  DE VALENCIA</c:v>
                </c:pt>
                <c:pt idx="71">
                  <c:v>JDO. Nº. 20 DE VALENCIA</c:v>
                </c:pt>
                <c:pt idx="72">
                  <c:v>JDO. Nº. 21   DE VALENCIA</c:v>
                </c:pt>
                <c:pt idx="73">
                  <c:v>JDO. Nº. 22  DE VALENCIA</c:v>
                </c:pt>
                <c:pt idx="74">
                  <c:v>JDO. Nº. 23  DE VALENCIA</c:v>
                </c:pt>
                <c:pt idx="75">
                  <c:v>JDO. Nº. 25   DE VALENCIA</c:v>
                </c:pt>
                <c:pt idx="76">
                  <c:v>JDO. Nº. 27 DE VALENCIA</c:v>
                </c:pt>
              </c:strCache>
            </c:strRef>
          </c:cat>
          <c:val>
            <c:numRef>
              <c:f>INSTANCIA!$F$5:$F$81</c:f>
              <c:numCache>
                <c:formatCode>General</c:formatCode>
                <c:ptCount val="77"/>
                <c:pt idx="0">
                  <c:v>304.0</c:v>
                </c:pt>
                <c:pt idx="1">
                  <c:v>262.0</c:v>
                </c:pt>
                <c:pt idx="2">
                  <c:v>327.0</c:v>
                </c:pt>
                <c:pt idx="3">
                  <c:v>321.0</c:v>
                </c:pt>
                <c:pt idx="4">
                  <c:v>252.0</c:v>
                </c:pt>
                <c:pt idx="5">
                  <c:v>328.0</c:v>
                </c:pt>
                <c:pt idx="6">
                  <c:v>359.0</c:v>
                </c:pt>
                <c:pt idx="7">
                  <c:v>465.0</c:v>
                </c:pt>
                <c:pt idx="8">
                  <c:v>451.0</c:v>
                </c:pt>
                <c:pt idx="9" formatCode="#,##0">
                  <c:v>4834.0</c:v>
                </c:pt>
                <c:pt idx="10">
                  <c:v>378.0</c:v>
                </c:pt>
                <c:pt idx="11">
                  <c:v>411.0</c:v>
                </c:pt>
                <c:pt idx="12">
                  <c:v>432.0</c:v>
                </c:pt>
                <c:pt idx="13">
                  <c:v>469.0</c:v>
                </c:pt>
                <c:pt idx="14">
                  <c:v>331.0</c:v>
                </c:pt>
                <c:pt idx="15">
                  <c:v>318.0</c:v>
                </c:pt>
                <c:pt idx="16">
                  <c:v>299.0</c:v>
                </c:pt>
                <c:pt idx="17">
                  <c:v>334.0</c:v>
                </c:pt>
                <c:pt idx="18">
                  <c:v>291.0</c:v>
                </c:pt>
                <c:pt idx="19">
                  <c:v>302.0</c:v>
                </c:pt>
                <c:pt idx="20">
                  <c:v>316.0</c:v>
                </c:pt>
                <c:pt idx="21">
                  <c:v>368.0</c:v>
                </c:pt>
                <c:pt idx="22">
                  <c:v>317.0</c:v>
                </c:pt>
                <c:pt idx="23">
                  <c:v>215.0</c:v>
                </c:pt>
                <c:pt idx="24">
                  <c:v>249.0</c:v>
                </c:pt>
                <c:pt idx="25">
                  <c:v>375.0</c:v>
                </c:pt>
                <c:pt idx="26">
                  <c:v>309.0</c:v>
                </c:pt>
                <c:pt idx="27">
                  <c:v>298.0</c:v>
                </c:pt>
                <c:pt idx="28">
                  <c:v>279.0</c:v>
                </c:pt>
                <c:pt idx="29">
                  <c:v>284.0</c:v>
                </c:pt>
                <c:pt idx="30">
                  <c:v>264.0</c:v>
                </c:pt>
                <c:pt idx="31">
                  <c:v>249.0</c:v>
                </c:pt>
                <c:pt idx="32">
                  <c:v>404.0</c:v>
                </c:pt>
                <c:pt idx="33">
                  <c:v>301.0</c:v>
                </c:pt>
                <c:pt idx="34">
                  <c:v>354.0</c:v>
                </c:pt>
                <c:pt idx="35">
                  <c:v>353.0</c:v>
                </c:pt>
                <c:pt idx="36">
                  <c:v>231.0</c:v>
                </c:pt>
                <c:pt idx="37">
                  <c:v>286.0</c:v>
                </c:pt>
                <c:pt idx="38">
                  <c:v>236.0</c:v>
                </c:pt>
                <c:pt idx="39">
                  <c:v>247.0</c:v>
                </c:pt>
                <c:pt idx="40">
                  <c:v>184.0</c:v>
                </c:pt>
                <c:pt idx="41" formatCode="#,##0">
                  <c:v>1539.0</c:v>
                </c:pt>
                <c:pt idx="42">
                  <c:v>144.0</c:v>
                </c:pt>
                <c:pt idx="43">
                  <c:v>227.0</c:v>
                </c:pt>
                <c:pt idx="44">
                  <c:v>291.0</c:v>
                </c:pt>
                <c:pt idx="45">
                  <c:v>275.0</c:v>
                </c:pt>
                <c:pt idx="46">
                  <c:v>253.0</c:v>
                </c:pt>
                <c:pt idx="47">
                  <c:v>316.0</c:v>
                </c:pt>
                <c:pt idx="48">
                  <c:v>324.0</c:v>
                </c:pt>
                <c:pt idx="49">
                  <c:v>270.0</c:v>
                </c:pt>
                <c:pt idx="50">
                  <c:v>324.0</c:v>
                </c:pt>
                <c:pt idx="51">
                  <c:v>299.0</c:v>
                </c:pt>
                <c:pt idx="52">
                  <c:v>315.0</c:v>
                </c:pt>
                <c:pt idx="53">
                  <c:v>282.0</c:v>
                </c:pt>
                <c:pt idx="54">
                  <c:v>263.0</c:v>
                </c:pt>
                <c:pt idx="55">
                  <c:v>343.0</c:v>
                </c:pt>
                <c:pt idx="56">
                  <c:v>288.0</c:v>
                </c:pt>
                <c:pt idx="57">
                  <c:v>329.0</c:v>
                </c:pt>
                <c:pt idx="58">
                  <c:v>301.0</c:v>
                </c:pt>
                <c:pt idx="59">
                  <c:v>279.0</c:v>
                </c:pt>
                <c:pt idx="60">
                  <c:v>219.0</c:v>
                </c:pt>
                <c:pt idx="61">
                  <c:v>317.0</c:v>
                </c:pt>
                <c:pt idx="62">
                  <c:v>322.0</c:v>
                </c:pt>
                <c:pt idx="63">
                  <c:v>265.0</c:v>
                </c:pt>
                <c:pt idx="64">
                  <c:v>259.0</c:v>
                </c:pt>
                <c:pt idx="65">
                  <c:v>294.0</c:v>
                </c:pt>
                <c:pt idx="66">
                  <c:v>299.0</c:v>
                </c:pt>
                <c:pt idx="67">
                  <c:v>248.0</c:v>
                </c:pt>
                <c:pt idx="68">
                  <c:v>289.0</c:v>
                </c:pt>
                <c:pt idx="69">
                  <c:v>254.0</c:v>
                </c:pt>
                <c:pt idx="70">
                  <c:v>292.0</c:v>
                </c:pt>
                <c:pt idx="71">
                  <c:v>262.0</c:v>
                </c:pt>
                <c:pt idx="72">
                  <c:v>259.0</c:v>
                </c:pt>
                <c:pt idx="73">
                  <c:v>309.0</c:v>
                </c:pt>
                <c:pt idx="74">
                  <c:v>313.0</c:v>
                </c:pt>
                <c:pt idx="75" formatCode="#,##0">
                  <c:v>5151.0</c:v>
                </c:pt>
                <c:pt idx="76">
                  <c:v>283.0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36-4517-B7D0-4C4B76B23FD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41960288"/>
        <c:axId val="-2041957216"/>
      </c:barChart>
      <c:catAx>
        <c:axId val="-2041960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1957216"/>
        <c:crosses val="autoZero"/>
        <c:auto val="1"/>
        <c:lblAlgn val="ctr"/>
        <c:lblOffset val="100"/>
        <c:noMultiLvlLbl val="0"/>
      </c:catAx>
      <c:valAx>
        <c:axId val="-20419572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204196028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INSTANCIA!$G$4</c:f>
              <c:strCache>
                <c:ptCount val="1"/>
                <c:pt idx="0">
                  <c:v>Autos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INSTANCIA!$A$5:$A$81</c:f>
              <c:strCache>
                <c:ptCount val="77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Nº. 1 DE ORIHUELA</c:v>
                </c:pt>
                <c:pt idx="16">
                  <c:v>JDO. Nº. 2 DE ORIHUELA</c:v>
                </c:pt>
                <c:pt idx="17">
                  <c:v>JDO. Nº. 3 DE ORIHUELA</c:v>
                </c:pt>
                <c:pt idx="18">
                  <c:v>JDO. Nº. 4 DE ORIHUELA</c:v>
                </c:pt>
                <c:pt idx="19">
                  <c:v>JDO. Nº. 5 DE ORIHUELA</c:v>
                </c:pt>
                <c:pt idx="20">
                  <c:v>JDO. Nº. 6  DE ORIHUELA</c:v>
                </c:pt>
                <c:pt idx="21">
                  <c:v>JDO. Nº .1 DE ELX</c:v>
                </c:pt>
                <c:pt idx="22">
                  <c:v>JDO. Nº .2 DE ELX</c:v>
                </c:pt>
                <c:pt idx="23">
                  <c:v>JDO. Nº . 3  DE ELX</c:v>
                </c:pt>
                <c:pt idx="24">
                  <c:v>JDO. Nº .4 DE ELX</c:v>
                </c:pt>
                <c:pt idx="25">
                  <c:v>JDO. Nº. 7 DE ELX</c:v>
                </c:pt>
                <c:pt idx="26">
                  <c:v>JDO. Nº. 8 DE ELX</c:v>
                </c:pt>
                <c:pt idx="27">
                  <c:v>JDO. Nº. 1 DE BENIDORM</c:v>
                </c:pt>
                <c:pt idx="28">
                  <c:v>JDO. Nº. 2 DE BENIDORM</c:v>
                </c:pt>
                <c:pt idx="29">
                  <c:v>JDO. Nº. 3  DE BENIDORM</c:v>
                </c:pt>
                <c:pt idx="30">
                  <c:v>JDO. Nº. 4 DE BENIDORM</c:v>
                </c:pt>
                <c:pt idx="31">
                  <c:v>JDO. Nº. 5 DE BENIDORM</c:v>
                </c:pt>
                <c:pt idx="32">
                  <c:v>JDO. Nº. 1 DE TORREVIEJA</c:v>
                </c:pt>
                <c:pt idx="33">
                  <c:v>JDO. Nº. 2  DE TORREVIEJA</c:v>
                </c:pt>
                <c:pt idx="34">
                  <c:v>JDO. Nº. 3 DE TORREVIEJA</c:v>
                </c:pt>
                <c:pt idx="35">
                  <c:v>JDO. Nº. 4 DE TORREVIEJA</c:v>
                </c:pt>
                <c:pt idx="36">
                  <c:v>JDO. Nº. 1 DE CASTELLO DE LA PLANA</c:v>
                </c:pt>
                <c:pt idx="37">
                  <c:v>JDO. Nº. 2  DE CASTELLO DE LA PLANA</c:v>
                </c:pt>
                <c:pt idx="38">
                  <c:v>JDO. Nº. 3  DE CASTELLO DE LA PLANA</c:v>
                </c:pt>
                <c:pt idx="39">
                  <c:v>JDO. Nº. 4  DE CASTELLO DE LA PLANA</c:v>
                </c:pt>
                <c:pt idx="40">
                  <c:v>JDO. Nº. 5  DE CASTELLO DE LA PLANA</c:v>
                </c:pt>
                <c:pt idx="41">
                  <c:v>JDO. Nº. 6 DE CASTELLO DE LA PLANA</c:v>
                </c:pt>
                <c:pt idx="42">
                  <c:v>JDO. Nº. 8 DE CASTELLO DE LA PLANA</c:v>
                </c:pt>
                <c:pt idx="43">
                  <c:v>JDO. Nº 10 DE CASTELLO DE LA PLANA</c:v>
                </c:pt>
                <c:pt idx="44">
                  <c:v>JDO. Nº. 1 DE GANDIA</c:v>
                </c:pt>
                <c:pt idx="45">
                  <c:v>JDO. Nº. 2  DE GANDIA</c:v>
                </c:pt>
                <c:pt idx="46">
                  <c:v>JDO. Nº. 3 DE GANDIA</c:v>
                </c:pt>
                <c:pt idx="47">
                  <c:v>JDO. Nº. 4 DE GANDIA</c:v>
                </c:pt>
                <c:pt idx="48">
                  <c:v>JDO. Nº. 5 DE GANDIA</c:v>
                </c:pt>
                <c:pt idx="49">
                  <c:v>JDO. Nº. 1 DE TORRENT</c:v>
                </c:pt>
                <c:pt idx="50">
                  <c:v>JDO. Nº. 2 DE TORRENT</c:v>
                </c:pt>
                <c:pt idx="51">
                  <c:v>JDO. Nº. 3  DE TORRENT</c:v>
                </c:pt>
                <c:pt idx="52">
                  <c:v>JDO. Nº. 4 DE TORRENT</c:v>
                </c:pt>
                <c:pt idx="53">
                  <c:v>JDO. Nº. 5  DE TORRENT</c:v>
                </c:pt>
                <c:pt idx="54">
                  <c:v>JDO. Nº. 6  DE TORRENT</c:v>
                </c:pt>
                <c:pt idx="55">
                  <c:v>JDO. Nº. 1 DE VALENCIA</c:v>
                </c:pt>
                <c:pt idx="56">
                  <c:v>JDO. Nº. 2  DE VALENCIA</c:v>
                </c:pt>
                <c:pt idx="57">
                  <c:v>JDO. Nº. 3  DE VALENCIA</c:v>
                </c:pt>
                <c:pt idx="58">
                  <c:v>JDO. Nº. 4  DE VALENCIA</c:v>
                </c:pt>
                <c:pt idx="59">
                  <c:v>JDO. Nº. 5 DE VALENCIA</c:v>
                </c:pt>
                <c:pt idx="60">
                  <c:v>JDO. Nº. 6 DE VALENCIA</c:v>
                </c:pt>
                <c:pt idx="61">
                  <c:v>JDO. Nº. 7  DE VALENCIA</c:v>
                </c:pt>
                <c:pt idx="62">
                  <c:v>JDO. Nº. 1 0 DE VALENCIA</c:v>
                </c:pt>
                <c:pt idx="63">
                  <c:v>JDO. Nº. 11  DE VALENCIA</c:v>
                </c:pt>
                <c:pt idx="64">
                  <c:v>JDO. Nº. 1 2 DE VALENCIA</c:v>
                </c:pt>
                <c:pt idx="65">
                  <c:v>JDO. Nº. 1 4 DE VALENCIA</c:v>
                </c:pt>
                <c:pt idx="66">
                  <c:v>JDO. Nº. 1 5 DE VALENCIA</c:v>
                </c:pt>
                <c:pt idx="67">
                  <c:v>JDO. Nº. 16  DE VALENCIA</c:v>
                </c:pt>
                <c:pt idx="68">
                  <c:v>JDO. Nº. 17  DE VALENCIA</c:v>
                </c:pt>
                <c:pt idx="69">
                  <c:v>JDO. Nº. 18  DE VALENCIA</c:v>
                </c:pt>
                <c:pt idx="70">
                  <c:v>JDO. Nº. 19  DE VALENCIA</c:v>
                </c:pt>
                <c:pt idx="71">
                  <c:v>JDO. Nº. 20 DE VALENCIA</c:v>
                </c:pt>
                <c:pt idx="72">
                  <c:v>JDO. Nº. 21   DE VALENCIA</c:v>
                </c:pt>
                <c:pt idx="73">
                  <c:v>JDO. Nº. 22  DE VALENCIA</c:v>
                </c:pt>
                <c:pt idx="74">
                  <c:v>JDO. Nº. 23  DE VALENCIA</c:v>
                </c:pt>
                <c:pt idx="75">
                  <c:v>JDO. Nº. 25   DE VALENCIA</c:v>
                </c:pt>
                <c:pt idx="76">
                  <c:v>JDO. Nº. 27 DE VALENCIA</c:v>
                </c:pt>
              </c:strCache>
            </c:strRef>
          </c:cat>
          <c:val>
            <c:numRef>
              <c:f>INSTANCIA!$G$5:$G$81</c:f>
              <c:numCache>
                <c:formatCode>General</c:formatCode>
                <c:ptCount val="77"/>
                <c:pt idx="0">
                  <c:v>377.0</c:v>
                </c:pt>
                <c:pt idx="1">
                  <c:v>450.0</c:v>
                </c:pt>
                <c:pt idx="2">
                  <c:v>464.0</c:v>
                </c:pt>
                <c:pt idx="3">
                  <c:v>438.0</c:v>
                </c:pt>
                <c:pt idx="4">
                  <c:v>341.0</c:v>
                </c:pt>
                <c:pt idx="5">
                  <c:v>841.0</c:v>
                </c:pt>
                <c:pt idx="6">
                  <c:v>566.0</c:v>
                </c:pt>
                <c:pt idx="7">
                  <c:v>712.0</c:v>
                </c:pt>
                <c:pt idx="8">
                  <c:v>694.0</c:v>
                </c:pt>
                <c:pt idx="9">
                  <c:v>859.0</c:v>
                </c:pt>
                <c:pt idx="10">
                  <c:v>700.0</c:v>
                </c:pt>
                <c:pt idx="11">
                  <c:v>830.0</c:v>
                </c:pt>
                <c:pt idx="12">
                  <c:v>830.0</c:v>
                </c:pt>
                <c:pt idx="13">
                  <c:v>620.0</c:v>
                </c:pt>
                <c:pt idx="14">
                  <c:v>702.0</c:v>
                </c:pt>
                <c:pt idx="15">
                  <c:v>733.0</c:v>
                </c:pt>
                <c:pt idx="16">
                  <c:v>935.0</c:v>
                </c:pt>
                <c:pt idx="17">
                  <c:v>528.0</c:v>
                </c:pt>
                <c:pt idx="18">
                  <c:v>537.0</c:v>
                </c:pt>
                <c:pt idx="19">
                  <c:v>586.0</c:v>
                </c:pt>
                <c:pt idx="20">
                  <c:v>679.0</c:v>
                </c:pt>
                <c:pt idx="21">
                  <c:v>845.0</c:v>
                </c:pt>
                <c:pt idx="22">
                  <c:v>526.0</c:v>
                </c:pt>
                <c:pt idx="23">
                  <c:v>362.0</c:v>
                </c:pt>
                <c:pt idx="24">
                  <c:v>817.0</c:v>
                </c:pt>
                <c:pt idx="25">
                  <c:v>580.0</c:v>
                </c:pt>
                <c:pt idx="26">
                  <c:v>656.0</c:v>
                </c:pt>
                <c:pt idx="27">
                  <c:v>347.0</c:v>
                </c:pt>
                <c:pt idx="28">
                  <c:v>299.0</c:v>
                </c:pt>
                <c:pt idx="29">
                  <c:v>379.0</c:v>
                </c:pt>
                <c:pt idx="30">
                  <c:v>432.0</c:v>
                </c:pt>
                <c:pt idx="31">
                  <c:v>504.0</c:v>
                </c:pt>
                <c:pt idx="32">
                  <c:v>674.0</c:v>
                </c:pt>
                <c:pt idx="33">
                  <c:v>437.0</c:v>
                </c:pt>
                <c:pt idx="34">
                  <c:v>455.0</c:v>
                </c:pt>
                <c:pt idx="35">
                  <c:v>574.0</c:v>
                </c:pt>
                <c:pt idx="36">
                  <c:v>355.0</c:v>
                </c:pt>
                <c:pt idx="37">
                  <c:v>680.0</c:v>
                </c:pt>
                <c:pt idx="38">
                  <c:v>380.0</c:v>
                </c:pt>
                <c:pt idx="39">
                  <c:v>330.0</c:v>
                </c:pt>
                <c:pt idx="40">
                  <c:v>469.0</c:v>
                </c:pt>
                <c:pt idx="41">
                  <c:v>207.0</c:v>
                </c:pt>
                <c:pt idx="42">
                  <c:v>630.0</c:v>
                </c:pt>
                <c:pt idx="43">
                  <c:v>666.0</c:v>
                </c:pt>
                <c:pt idx="44">
                  <c:v>394.0</c:v>
                </c:pt>
                <c:pt idx="45">
                  <c:v>333.0</c:v>
                </c:pt>
                <c:pt idx="46">
                  <c:v>447.0</c:v>
                </c:pt>
                <c:pt idx="47">
                  <c:v>496.0</c:v>
                </c:pt>
                <c:pt idx="48">
                  <c:v>427.0</c:v>
                </c:pt>
                <c:pt idx="49">
                  <c:v>399.0</c:v>
                </c:pt>
                <c:pt idx="50">
                  <c:v>521.0</c:v>
                </c:pt>
                <c:pt idx="51">
                  <c:v>485.0</c:v>
                </c:pt>
                <c:pt idx="52">
                  <c:v>476.0</c:v>
                </c:pt>
                <c:pt idx="53">
                  <c:v>509.0</c:v>
                </c:pt>
                <c:pt idx="54">
                  <c:v>528.0</c:v>
                </c:pt>
                <c:pt idx="55">
                  <c:v>599.0</c:v>
                </c:pt>
                <c:pt idx="56">
                  <c:v>652.0</c:v>
                </c:pt>
                <c:pt idx="57">
                  <c:v>746.0</c:v>
                </c:pt>
                <c:pt idx="58">
                  <c:v>811.0</c:v>
                </c:pt>
                <c:pt idx="59">
                  <c:v>652.0</c:v>
                </c:pt>
                <c:pt idx="60">
                  <c:v>385.0</c:v>
                </c:pt>
                <c:pt idx="61">
                  <c:v>624.0</c:v>
                </c:pt>
                <c:pt idx="62">
                  <c:v>371.0</c:v>
                </c:pt>
                <c:pt idx="63">
                  <c:v>671.0</c:v>
                </c:pt>
                <c:pt idx="64">
                  <c:v>644.0</c:v>
                </c:pt>
                <c:pt idx="65">
                  <c:v>565.0</c:v>
                </c:pt>
                <c:pt idx="66">
                  <c:v>212.0</c:v>
                </c:pt>
                <c:pt idx="67">
                  <c:v>718.0</c:v>
                </c:pt>
                <c:pt idx="68">
                  <c:v>494.0</c:v>
                </c:pt>
                <c:pt idx="69">
                  <c:v>735.0</c:v>
                </c:pt>
                <c:pt idx="70">
                  <c:v>552.0</c:v>
                </c:pt>
                <c:pt idx="71">
                  <c:v>484.0</c:v>
                </c:pt>
                <c:pt idx="72">
                  <c:v>623.0</c:v>
                </c:pt>
                <c:pt idx="73">
                  <c:v>735.0</c:v>
                </c:pt>
                <c:pt idx="74">
                  <c:v>503.0</c:v>
                </c:pt>
                <c:pt idx="75" formatCode="#,##0">
                  <c:v>1006.0</c:v>
                </c:pt>
                <c:pt idx="76">
                  <c:v>541.0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BD-43BB-A2C2-19362BF5C2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041913664"/>
        <c:axId val="-2041910592"/>
      </c:barChart>
      <c:catAx>
        <c:axId val="-2041913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1910592"/>
        <c:crosses val="autoZero"/>
        <c:auto val="1"/>
        <c:lblAlgn val="ctr"/>
        <c:lblOffset val="100"/>
        <c:noMultiLvlLbl val="0"/>
      </c:catAx>
      <c:valAx>
        <c:axId val="-20419105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204191366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INSTANCIA!$H$4</c:f>
              <c:strCache>
                <c:ptCount val="1"/>
                <c:pt idx="0">
                  <c:v>Decretos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INSTANCIA!$A$5:$A$81</c:f>
              <c:strCache>
                <c:ptCount val="77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Nº. 1 DE ORIHUELA</c:v>
                </c:pt>
                <c:pt idx="16">
                  <c:v>JDO. Nº. 2 DE ORIHUELA</c:v>
                </c:pt>
                <c:pt idx="17">
                  <c:v>JDO. Nº. 3 DE ORIHUELA</c:v>
                </c:pt>
                <c:pt idx="18">
                  <c:v>JDO. Nº. 4 DE ORIHUELA</c:v>
                </c:pt>
                <c:pt idx="19">
                  <c:v>JDO. Nº. 5 DE ORIHUELA</c:v>
                </c:pt>
                <c:pt idx="20">
                  <c:v>JDO. Nº. 6  DE ORIHUELA</c:v>
                </c:pt>
                <c:pt idx="21">
                  <c:v>JDO. Nº .1 DE ELX</c:v>
                </c:pt>
                <c:pt idx="22">
                  <c:v>JDO. Nº .2 DE ELX</c:v>
                </c:pt>
                <c:pt idx="23">
                  <c:v>JDO. Nº . 3  DE ELX</c:v>
                </c:pt>
                <c:pt idx="24">
                  <c:v>JDO. Nº .4 DE ELX</c:v>
                </c:pt>
                <c:pt idx="25">
                  <c:v>JDO. Nº. 7 DE ELX</c:v>
                </c:pt>
                <c:pt idx="26">
                  <c:v>JDO. Nº. 8 DE ELX</c:v>
                </c:pt>
                <c:pt idx="27">
                  <c:v>JDO. Nº. 1 DE BENIDORM</c:v>
                </c:pt>
                <c:pt idx="28">
                  <c:v>JDO. Nº. 2 DE BENIDORM</c:v>
                </c:pt>
                <c:pt idx="29">
                  <c:v>JDO. Nº. 3  DE BENIDORM</c:v>
                </c:pt>
                <c:pt idx="30">
                  <c:v>JDO. Nº. 4 DE BENIDORM</c:v>
                </c:pt>
                <c:pt idx="31">
                  <c:v>JDO. Nº. 5 DE BENIDORM</c:v>
                </c:pt>
                <c:pt idx="32">
                  <c:v>JDO. Nº. 1 DE TORREVIEJA</c:v>
                </c:pt>
                <c:pt idx="33">
                  <c:v>JDO. Nº. 2  DE TORREVIEJA</c:v>
                </c:pt>
                <c:pt idx="34">
                  <c:v>JDO. Nº. 3 DE TORREVIEJA</c:v>
                </c:pt>
                <c:pt idx="35">
                  <c:v>JDO. Nº. 4 DE TORREVIEJA</c:v>
                </c:pt>
                <c:pt idx="36">
                  <c:v>JDO. Nº. 1 DE CASTELLO DE LA PLANA</c:v>
                </c:pt>
                <c:pt idx="37">
                  <c:v>JDO. Nº. 2  DE CASTELLO DE LA PLANA</c:v>
                </c:pt>
                <c:pt idx="38">
                  <c:v>JDO. Nº. 3  DE CASTELLO DE LA PLANA</c:v>
                </c:pt>
                <c:pt idx="39">
                  <c:v>JDO. Nº. 4  DE CASTELLO DE LA PLANA</c:v>
                </c:pt>
                <c:pt idx="40">
                  <c:v>JDO. Nº. 5  DE CASTELLO DE LA PLANA</c:v>
                </c:pt>
                <c:pt idx="41">
                  <c:v>JDO. Nº. 6 DE CASTELLO DE LA PLANA</c:v>
                </c:pt>
                <c:pt idx="42">
                  <c:v>JDO. Nº. 8 DE CASTELLO DE LA PLANA</c:v>
                </c:pt>
                <c:pt idx="43">
                  <c:v>JDO. Nº 10 DE CASTELLO DE LA PLANA</c:v>
                </c:pt>
                <c:pt idx="44">
                  <c:v>JDO. Nº. 1 DE GANDIA</c:v>
                </c:pt>
                <c:pt idx="45">
                  <c:v>JDO. Nº. 2  DE GANDIA</c:v>
                </c:pt>
                <c:pt idx="46">
                  <c:v>JDO. Nº. 3 DE GANDIA</c:v>
                </c:pt>
                <c:pt idx="47">
                  <c:v>JDO. Nº. 4 DE GANDIA</c:v>
                </c:pt>
                <c:pt idx="48">
                  <c:v>JDO. Nº. 5 DE GANDIA</c:v>
                </c:pt>
                <c:pt idx="49">
                  <c:v>JDO. Nº. 1 DE TORRENT</c:v>
                </c:pt>
                <c:pt idx="50">
                  <c:v>JDO. Nº. 2 DE TORRENT</c:v>
                </c:pt>
                <c:pt idx="51">
                  <c:v>JDO. Nº. 3  DE TORRENT</c:v>
                </c:pt>
                <c:pt idx="52">
                  <c:v>JDO. Nº. 4 DE TORRENT</c:v>
                </c:pt>
                <c:pt idx="53">
                  <c:v>JDO. Nº. 5  DE TORRENT</c:v>
                </c:pt>
                <c:pt idx="54">
                  <c:v>JDO. Nº. 6  DE TORRENT</c:v>
                </c:pt>
                <c:pt idx="55">
                  <c:v>JDO. Nº. 1 DE VALENCIA</c:v>
                </c:pt>
                <c:pt idx="56">
                  <c:v>JDO. Nº. 2  DE VALENCIA</c:v>
                </c:pt>
                <c:pt idx="57">
                  <c:v>JDO. Nº. 3  DE VALENCIA</c:v>
                </c:pt>
                <c:pt idx="58">
                  <c:v>JDO. Nº. 4  DE VALENCIA</c:v>
                </c:pt>
                <c:pt idx="59">
                  <c:v>JDO. Nº. 5 DE VALENCIA</c:v>
                </c:pt>
                <c:pt idx="60">
                  <c:v>JDO. Nº. 6 DE VALENCIA</c:v>
                </c:pt>
                <c:pt idx="61">
                  <c:v>JDO. Nº. 7  DE VALENCIA</c:v>
                </c:pt>
                <c:pt idx="62">
                  <c:v>JDO. Nº. 1 0 DE VALENCIA</c:v>
                </c:pt>
                <c:pt idx="63">
                  <c:v>JDO. Nº. 11  DE VALENCIA</c:v>
                </c:pt>
                <c:pt idx="64">
                  <c:v>JDO. Nº. 1 2 DE VALENCIA</c:v>
                </c:pt>
                <c:pt idx="65">
                  <c:v>JDO. Nº. 1 4 DE VALENCIA</c:v>
                </c:pt>
                <c:pt idx="66">
                  <c:v>JDO. Nº. 1 5 DE VALENCIA</c:v>
                </c:pt>
                <c:pt idx="67">
                  <c:v>JDO. Nº. 16  DE VALENCIA</c:v>
                </c:pt>
                <c:pt idx="68">
                  <c:v>JDO. Nº. 17  DE VALENCIA</c:v>
                </c:pt>
                <c:pt idx="69">
                  <c:v>JDO. Nº. 18  DE VALENCIA</c:v>
                </c:pt>
                <c:pt idx="70">
                  <c:v>JDO. Nº. 19  DE VALENCIA</c:v>
                </c:pt>
                <c:pt idx="71">
                  <c:v>JDO. Nº. 20 DE VALENCIA</c:v>
                </c:pt>
                <c:pt idx="72">
                  <c:v>JDO. Nº. 21   DE VALENCIA</c:v>
                </c:pt>
                <c:pt idx="73">
                  <c:v>JDO. Nº. 22  DE VALENCIA</c:v>
                </c:pt>
                <c:pt idx="74">
                  <c:v>JDO. Nº. 23  DE VALENCIA</c:v>
                </c:pt>
                <c:pt idx="75">
                  <c:v>JDO. Nº. 25   DE VALENCIA</c:v>
                </c:pt>
                <c:pt idx="76">
                  <c:v>JDO. Nº. 27 DE VALENCIA</c:v>
                </c:pt>
              </c:strCache>
            </c:strRef>
          </c:cat>
          <c:val>
            <c:numRef>
              <c:f>INSTANCIA!$H$5:$H$81</c:f>
              <c:numCache>
                <c:formatCode>General</c:formatCode>
                <c:ptCount val="77"/>
                <c:pt idx="0">
                  <c:v>604.0</c:v>
                </c:pt>
                <c:pt idx="1">
                  <c:v>524.0</c:v>
                </c:pt>
                <c:pt idx="2">
                  <c:v>753.0</c:v>
                </c:pt>
                <c:pt idx="3">
                  <c:v>723.0</c:v>
                </c:pt>
                <c:pt idx="4">
                  <c:v>622.0</c:v>
                </c:pt>
                <c:pt idx="5" formatCode="#,##0">
                  <c:v>1585.0</c:v>
                </c:pt>
                <c:pt idx="6">
                  <c:v>999.0</c:v>
                </c:pt>
                <c:pt idx="7" formatCode="#,##0">
                  <c:v>943.0</c:v>
                </c:pt>
                <c:pt idx="8" formatCode="#,##0">
                  <c:v>1069.0</c:v>
                </c:pt>
                <c:pt idx="9">
                  <c:v>496.0</c:v>
                </c:pt>
                <c:pt idx="10" formatCode="#,##0">
                  <c:v>976.0</c:v>
                </c:pt>
                <c:pt idx="11">
                  <c:v>1193.0</c:v>
                </c:pt>
                <c:pt idx="12">
                  <c:v>984.0</c:v>
                </c:pt>
                <c:pt idx="13">
                  <c:v>953.0</c:v>
                </c:pt>
                <c:pt idx="14" formatCode="#,##0">
                  <c:v>813.0</c:v>
                </c:pt>
                <c:pt idx="15" formatCode="#,##0">
                  <c:v>1151.0</c:v>
                </c:pt>
                <c:pt idx="16">
                  <c:v>706.0</c:v>
                </c:pt>
                <c:pt idx="17">
                  <c:v>629.0</c:v>
                </c:pt>
                <c:pt idx="18">
                  <c:v>669.0</c:v>
                </c:pt>
                <c:pt idx="19">
                  <c:v>971.0</c:v>
                </c:pt>
                <c:pt idx="20">
                  <c:v>674.0</c:v>
                </c:pt>
                <c:pt idx="21" formatCode="#,##0">
                  <c:v>952.0</c:v>
                </c:pt>
                <c:pt idx="22" formatCode="#,##0">
                  <c:v>954.0</c:v>
                </c:pt>
                <c:pt idx="23">
                  <c:v>497.0</c:v>
                </c:pt>
                <c:pt idx="24">
                  <c:v>623.0</c:v>
                </c:pt>
                <c:pt idx="25" formatCode="#,##0">
                  <c:v>891.0</c:v>
                </c:pt>
                <c:pt idx="26" formatCode="#,##0">
                  <c:v>802.0</c:v>
                </c:pt>
                <c:pt idx="27">
                  <c:v>683.0</c:v>
                </c:pt>
                <c:pt idx="28">
                  <c:v>717.0</c:v>
                </c:pt>
                <c:pt idx="29">
                  <c:v>702.0</c:v>
                </c:pt>
                <c:pt idx="30">
                  <c:v>590.0</c:v>
                </c:pt>
                <c:pt idx="31">
                  <c:v>403.0</c:v>
                </c:pt>
                <c:pt idx="32" formatCode="#,##0">
                  <c:v>890.0</c:v>
                </c:pt>
                <c:pt idx="33">
                  <c:v>908.0</c:v>
                </c:pt>
                <c:pt idx="34" formatCode="#,##0">
                  <c:v>879.0</c:v>
                </c:pt>
                <c:pt idx="35" formatCode="#,##0">
                  <c:v>489.0</c:v>
                </c:pt>
                <c:pt idx="36">
                  <c:v>929.0</c:v>
                </c:pt>
                <c:pt idx="37">
                  <c:v>674.0</c:v>
                </c:pt>
                <c:pt idx="38">
                  <c:v>677.0</c:v>
                </c:pt>
                <c:pt idx="39">
                  <c:v>885.0</c:v>
                </c:pt>
                <c:pt idx="40">
                  <c:v>800.0</c:v>
                </c:pt>
                <c:pt idx="41">
                  <c:v>357.0</c:v>
                </c:pt>
                <c:pt idx="42">
                  <c:v>910.0</c:v>
                </c:pt>
                <c:pt idx="43">
                  <c:v>694.0</c:v>
                </c:pt>
                <c:pt idx="44">
                  <c:v>769.0</c:v>
                </c:pt>
                <c:pt idx="45">
                  <c:v>768.0</c:v>
                </c:pt>
                <c:pt idx="46">
                  <c:v>615.0</c:v>
                </c:pt>
                <c:pt idx="47" formatCode="#,##0">
                  <c:v>1043.0</c:v>
                </c:pt>
                <c:pt idx="48">
                  <c:v>693.0</c:v>
                </c:pt>
                <c:pt idx="49">
                  <c:v>636.0</c:v>
                </c:pt>
                <c:pt idx="50">
                  <c:v>720.0</c:v>
                </c:pt>
                <c:pt idx="51">
                  <c:v>668.0</c:v>
                </c:pt>
                <c:pt idx="52">
                  <c:v>678.0</c:v>
                </c:pt>
                <c:pt idx="53">
                  <c:v>721.0</c:v>
                </c:pt>
                <c:pt idx="54">
                  <c:v>735.0</c:v>
                </c:pt>
                <c:pt idx="55">
                  <c:v>1636.0</c:v>
                </c:pt>
                <c:pt idx="56">
                  <c:v>854.0</c:v>
                </c:pt>
                <c:pt idx="57" formatCode="#,##0">
                  <c:v>907.0</c:v>
                </c:pt>
                <c:pt idx="58">
                  <c:v>736.0</c:v>
                </c:pt>
                <c:pt idx="59">
                  <c:v>903.0</c:v>
                </c:pt>
                <c:pt idx="60">
                  <c:v>632.0</c:v>
                </c:pt>
                <c:pt idx="61">
                  <c:v>797.0</c:v>
                </c:pt>
                <c:pt idx="62">
                  <c:v>850.0</c:v>
                </c:pt>
                <c:pt idx="63">
                  <c:v>633.0</c:v>
                </c:pt>
                <c:pt idx="64">
                  <c:v>735.0</c:v>
                </c:pt>
                <c:pt idx="65">
                  <c:v>865.0</c:v>
                </c:pt>
                <c:pt idx="66" formatCode="#,##0">
                  <c:v>942.0</c:v>
                </c:pt>
                <c:pt idx="67">
                  <c:v>615.0</c:v>
                </c:pt>
                <c:pt idx="68">
                  <c:v>702.0</c:v>
                </c:pt>
                <c:pt idx="69">
                  <c:v>586.0</c:v>
                </c:pt>
                <c:pt idx="70">
                  <c:v>817.0</c:v>
                </c:pt>
                <c:pt idx="71">
                  <c:v>734.0</c:v>
                </c:pt>
                <c:pt idx="72">
                  <c:v>644.0</c:v>
                </c:pt>
                <c:pt idx="73" formatCode="#,##0">
                  <c:v>1315.0</c:v>
                </c:pt>
                <c:pt idx="74">
                  <c:v>930.0</c:v>
                </c:pt>
                <c:pt idx="75">
                  <c:v>621.0</c:v>
                </c:pt>
                <c:pt idx="76">
                  <c:v>338.0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9D-4F0A-A5EB-373E876D61A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41867072"/>
        <c:axId val="-2041864000"/>
      </c:barChart>
      <c:catAx>
        <c:axId val="-20418670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1864000"/>
        <c:crosses val="autoZero"/>
        <c:auto val="1"/>
        <c:lblAlgn val="ctr"/>
        <c:lblOffset val="100"/>
        <c:noMultiLvlLbl val="0"/>
      </c:catAx>
      <c:valAx>
        <c:axId val="-20418640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204186707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INSTANCIA!$I$4</c:f>
              <c:strCache>
                <c:ptCount val="1"/>
                <c:pt idx="0">
                  <c:v>Ejecuciones ingresadas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INSTANCIA!$A$5:$A$81</c:f>
              <c:strCache>
                <c:ptCount val="77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Nº. 1 DE ORIHUELA</c:v>
                </c:pt>
                <c:pt idx="16">
                  <c:v>JDO. Nº. 2 DE ORIHUELA</c:v>
                </c:pt>
                <c:pt idx="17">
                  <c:v>JDO. Nº. 3 DE ORIHUELA</c:v>
                </c:pt>
                <c:pt idx="18">
                  <c:v>JDO. Nº. 4 DE ORIHUELA</c:v>
                </c:pt>
                <c:pt idx="19">
                  <c:v>JDO. Nº. 5 DE ORIHUELA</c:v>
                </c:pt>
                <c:pt idx="20">
                  <c:v>JDO. Nº. 6  DE ORIHUELA</c:v>
                </c:pt>
                <c:pt idx="21">
                  <c:v>JDO. Nº .1 DE ELX</c:v>
                </c:pt>
                <c:pt idx="22">
                  <c:v>JDO. Nº .2 DE ELX</c:v>
                </c:pt>
                <c:pt idx="23">
                  <c:v>JDO. Nº . 3  DE ELX</c:v>
                </c:pt>
                <c:pt idx="24">
                  <c:v>JDO. Nº .4 DE ELX</c:v>
                </c:pt>
                <c:pt idx="25">
                  <c:v>JDO. Nº. 7 DE ELX</c:v>
                </c:pt>
                <c:pt idx="26">
                  <c:v>JDO. Nº. 8 DE ELX</c:v>
                </c:pt>
                <c:pt idx="27">
                  <c:v>JDO. Nº. 1 DE BENIDORM</c:v>
                </c:pt>
                <c:pt idx="28">
                  <c:v>JDO. Nº. 2 DE BENIDORM</c:v>
                </c:pt>
                <c:pt idx="29">
                  <c:v>JDO. Nº. 3  DE BENIDORM</c:v>
                </c:pt>
                <c:pt idx="30">
                  <c:v>JDO. Nº. 4 DE BENIDORM</c:v>
                </c:pt>
                <c:pt idx="31">
                  <c:v>JDO. Nº. 5 DE BENIDORM</c:v>
                </c:pt>
                <c:pt idx="32">
                  <c:v>JDO. Nº. 1 DE TORREVIEJA</c:v>
                </c:pt>
                <c:pt idx="33">
                  <c:v>JDO. Nº. 2  DE TORREVIEJA</c:v>
                </c:pt>
                <c:pt idx="34">
                  <c:v>JDO. Nº. 3 DE TORREVIEJA</c:v>
                </c:pt>
                <c:pt idx="35">
                  <c:v>JDO. Nº. 4 DE TORREVIEJA</c:v>
                </c:pt>
                <c:pt idx="36">
                  <c:v>JDO. Nº. 1 DE CASTELLO DE LA PLANA</c:v>
                </c:pt>
                <c:pt idx="37">
                  <c:v>JDO. Nº. 2  DE CASTELLO DE LA PLANA</c:v>
                </c:pt>
                <c:pt idx="38">
                  <c:v>JDO. Nº. 3  DE CASTELLO DE LA PLANA</c:v>
                </c:pt>
                <c:pt idx="39">
                  <c:v>JDO. Nº. 4  DE CASTELLO DE LA PLANA</c:v>
                </c:pt>
                <c:pt idx="40">
                  <c:v>JDO. Nº. 5  DE CASTELLO DE LA PLANA</c:v>
                </c:pt>
                <c:pt idx="41">
                  <c:v>JDO. Nº. 6 DE CASTELLO DE LA PLANA</c:v>
                </c:pt>
                <c:pt idx="42">
                  <c:v>JDO. Nº. 8 DE CASTELLO DE LA PLANA</c:v>
                </c:pt>
                <c:pt idx="43">
                  <c:v>JDO. Nº 10 DE CASTELLO DE LA PLANA</c:v>
                </c:pt>
                <c:pt idx="44">
                  <c:v>JDO. Nº. 1 DE GANDIA</c:v>
                </c:pt>
                <c:pt idx="45">
                  <c:v>JDO. Nº. 2  DE GANDIA</c:v>
                </c:pt>
                <c:pt idx="46">
                  <c:v>JDO. Nº. 3 DE GANDIA</c:v>
                </c:pt>
                <c:pt idx="47">
                  <c:v>JDO. Nº. 4 DE GANDIA</c:v>
                </c:pt>
                <c:pt idx="48">
                  <c:v>JDO. Nº. 5 DE GANDIA</c:v>
                </c:pt>
                <c:pt idx="49">
                  <c:v>JDO. Nº. 1 DE TORRENT</c:v>
                </c:pt>
                <c:pt idx="50">
                  <c:v>JDO. Nº. 2 DE TORRENT</c:v>
                </c:pt>
                <c:pt idx="51">
                  <c:v>JDO. Nº. 3  DE TORRENT</c:v>
                </c:pt>
                <c:pt idx="52">
                  <c:v>JDO. Nº. 4 DE TORRENT</c:v>
                </c:pt>
                <c:pt idx="53">
                  <c:v>JDO. Nº. 5  DE TORRENT</c:v>
                </c:pt>
                <c:pt idx="54">
                  <c:v>JDO. Nº. 6  DE TORRENT</c:v>
                </c:pt>
                <c:pt idx="55">
                  <c:v>JDO. Nº. 1 DE VALENCIA</c:v>
                </c:pt>
                <c:pt idx="56">
                  <c:v>JDO. Nº. 2  DE VALENCIA</c:v>
                </c:pt>
                <c:pt idx="57">
                  <c:v>JDO. Nº. 3  DE VALENCIA</c:v>
                </c:pt>
                <c:pt idx="58">
                  <c:v>JDO. Nº. 4  DE VALENCIA</c:v>
                </c:pt>
                <c:pt idx="59">
                  <c:v>JDO. Nº. 5 DE VALENCIA</c:v>
                </c:pt>
                <c:pt idx="60">
                  <c:v>JDO. Nº. 6 DE VALENCIA</c:v>
                </c:pt>
                <c:pt idx="61">
                  <c:v>JDO. Nº. 7  DE VALENCIA</c:v>
                </c:pt>
                <c:pt idx="62">
                  <c:v>JDO. Nº. 1 0 DE VALENCIA</c:v>
                </c:pt>
                <c:pt idx="63">
                  <c:v>JDO. Nº. 11  DE VALENCIA</c:v>
                </c:pt>
                <c:pt idx="64">
                  <c:v>JDO. Nº. 1 2 DE VALENCIA</c:v>
                </c:pt>
                <c:pt idx="65">
                  <c:v>JDO. Nº. 1 4 DE VALENCIA</c:v>
                </c:pt>
                <c:pt idx="66">
                  <c:v>JDO. Nº. 1 5 DE VALENCIA</c:v>
                </c:pt>
                <c:pt idx="67">
                  <c:v>JDO. Nº. 16  DE VALENCIA</c:v>
                </c:pt>
                <c:pt idx="68">
                  <c:v>JDO. Nº. 17  DE VALENCIA</c:v>
                </c:pt>
                <c:pt idx="69">
                  <c:v>JDO. Nº. 18  DE VALENCIA</c:v>
                </c:pt>
                <c:pt idx="70">
                  <c:v>JDO. Nº. 19  DE VALENCIA</c:v>
                </c:pt>
                <c:pt idx="71">
                  <c:v>JDO. Nº. 20 DE VALENCIA</c:v>
                </c:pt>
                <c:pt idx="72">
                  <c:v>JDO. Nº. 21   DE VALENCIA</c:v>
                </c:pt>
                <c:pt idx="73">
                  <c:v>JDO. Nº. 22  DE VALENCIA</c:v>
                </c:pt>
                <c:pt idx="74">
                  <c:v>JDO. Nº. 23  DE VALENCIA</c:v>
                </c:pt>
                <c:pt idx="75">
                  <c:v>JDO. Nº. 25   DE VALENCIA</c:v>
                </c:pt>
                <c:pt idx="76">
                  <c:v>JDO. Nº. 27 DE VALENCIA</c:v>
                </c:pt>
              </c:strCache>
            </c:strRef>
          </c:cat>
          <c:val>
            <c:numRef>
              <c:f>INSTANCIA!$I$5:$I$81</c:f>
              <c:numCache>
                <c:formatCode>General</c:formatCode>
                <c:ptCount val="77"/>
                <c:pt idx="0">
                  <c:v>282.0</c:v>
                </c:pt>
                <c:pt idx="1">
                  <c:v>338.0</c:v>
                </c:pt>
                <c:pt idx="2">
                  <c:v>331.0</c:v>
                </c:pt>
                <c:pt idx="3">
                  <c:v>328.0</c:v>
                </c:pt>
                <c:pt idx="4">
                  <c:v>290.0</c:v>
                </c:pt>
                <c:pt idx="5">
                  <c:v>567.0</c:v>
                </c:pt>
                <c:pt idx="6">
                  <c:v>480.0</c:v>
                </c:pt>
                <c:pt idx="7">
                  <c:v>371.0</c:v>
                </c:pt>
                <c:pt idx="8">
                  <c:v>645.0</c:v>
                </c:pt>
                <c:pt idx="9">
                  <c:v>715.0</c:v>
                </c:pt>
                <c:pt idx="10">
                  <c:v>503.0</c:v>
                </c:pt>
                <c:pt idx="11">
                  <c:v>431.0</c:v>
                </c:pt>
                <c:pt idx="12">
                  <c:v>507.0</c:v>
                </c:pt>
                <c:pt idx="13">
                  <c:v>635.0</c:v>
                </c:pt>
                <c:pt idx="14">
                  <c:v>588.0</c:v>
                </c:pt>
                <c:pt idx="15">
                  <c:v>371.0</c:v>
                </c:pt>
                <c:pt idx="16">
                  <c:v>416.0</c:v>
                </c:pt>
                <c:pt idx="17">
                  <c:v>330.0</c:v>
                </c:pt>
                <c:pt idx="18">
                  <c:v>374.0</c:v>
                </c:pt>
                <c:pt idx="19">
                  <c:v>410.0</c:v>
                </c:pt>
                <c:pt idx="20">
                  <c:v>380.0</c:v>
                </c:pt>
                <c:pt idx="21">
                  <c:v>590.0</c:v>
                </c:pt>
                <c:pt idx="22">
                  <c:v>546.0</c:v>
                </c:pt>
                <c:pt idx="23">
                  <c:v>307.0</c:v>
                </c:pt>
                <c:pt idx="24">
                  <c:v>302.0</c:v>
                </c:pt>
                <c:pt idx="25">
                  <c:v>367.0</c:v>
                </c:pt>
                <c:pt idx="26">
                  <c:v>421.0</c:v>
                </c:pt>
                <c:pt idx="27">
                  <c:v>329.0</c:v>
                </c:pt>
                <c:pt idx="28">
                  <c:v>394.0</c:v>
                </c:pt>
                <c:pt idx="29">
                  <c:v>376.0</c:v>
                </c:pt>
                <c:pt idx="30">
                  <c:v>337.0</c:v>
                </c:pt>
                <c:pt idx="31">
                  <c:v>158.0</c:v>
                </c:pt>
                <c:pt idx="32">
                  <c:v>496.0</c:v>
                </c:pt>
                <c:pt idx="33">
                  <c:v>372.0</c:v>
                </c:pt>
                <c:pt idx="34">
                  <c:v>388.0</c:v>
                </c:pt>
                <c:pt idx="35">
                  <c:v>233.0</c:v>
                </c:pt>
                <c:pt idx="36">
                  <c:v>402.0</c:v>
                </c:pt>
                <c:pt idx="37">
                  <c:v>420.0</c:v>
                </c:pt>
                <c:pt idx="38">
                  <c:v>425.0</c:v>
                </c:pt>
                <c:pt idx="39">
                  <c:v>409.0</c:v>
                </c:pt>
                <c:pt idx="40">
                  <c:v>424.0</c:v>
                </c:pt>
                <c:pt idx="41">
                  <c:v>325.0</c:v>
                </c:pt>
                <c:pt idx="42">
                  <c:v>398.0</c:v>
                </c:pt>
                <c:pt idx="43">
                  <c:v>406.0</c:v>
                </c:pt>
                <c:pt idx="44">
                  <c:v>383.0</c:v>
                </c:pt>
                <c:pt idx="45">
                  <c:v>405.0</c:v>
                </c:pt>
                <c:pt idx="46">
                  <c:v>307.0</c:v>
                </c:pt>
                <c:pt idx="47">
                  <c:v>437.0</c:v>
                </c:pt>
                <c:pt idx="48">
                  <c:v>341.0</c:v>
                </c:pt>
                <c:pt idx="49">
                  <c:v>344.0</c:v>
                </c:pt>
                <c:pt idx="50">
                  <c:v>369.0</c:v>
                </c:pt>
                <c:pt idx="51">
                  <c:v>304.0</c:v>
                </c:pt>
                <c:pt idx="52">
                  <c:v>336.0</c:v>
                </c:pt>
                <c:pt idx="53">
                  <c:v>427.0</c:v>
                </c:pt>
                <c:pt idx="54">
                  <c:v>353.0</c:v>
                </c:pt>
                <c:pt idx="55">
                  <c:v>353.0</c:v>
                </c:pt>
                <c:pt idx="56">
                  <c:v>526.0</c:v>
                </c:pt>
                <c:pt idx="57">
                  <c:v>481.0</c:v>
                </c:pt>
                <c:pt idx="58">
                  <c:v>351.0</c:v>
                </c:pt>
                <c:pt idx="59">
                  <c:v>394.0</c:v>
                </c:pt>
                <c:pt idx="60">
                  <c:v>367.0</c:v>
                </c:pt>
                <c:pt idx="61">
                  <c:v>471.0</c:v>
                </c:pt>
                <c:pt idx="62">
                  <c:v>371.0</c:v>
                </c:pt>
                <c:pt idx="63">
                  <c:v>304.0</c:v>
                </c:pt>
                <c:pt idx="64">
                  <c:v>355.0</c:v>
                </c:pt>
                <c:pt idx="65">
                  <c:v>421.0</c:v>
                </c:pt>
                <c:pt idx="66">
                  <c:v>486.0</c:v>
                </c:pt>
                <c:pt idx="67">
                  <c:v>347.0</c:v>
                </c:pt>
                <c:pt idx="68">
                  <c:v>416.0</c:v>
                </c:pt>
                <c:pt idx="69">
                  <c:v>318.0</c:v>
                </c:pt>
                <c:pt idx="70">
                  <c:v>385.0</c:v>
                </c:pt>
                <c:pt idx="71">
                  <c:v>363.0</c:v>
                </c:pt>
                <c:pt idx="72">
                  <c:v>372.0</c:v>
                </c:pt>
                <c:pt idx="73">
                  <c:v>400.0</c:v>
                </c:pt>
                <c:pt idx="74">
                  <c:v>482.0</c:v>
                </c:pt>
                <c:pt idx="75">
                  <c:v>309.0</c:v>
                </c:pt>
                <c:pt idx="76">
                  <c:v>361.0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B21-4F11-8B67-FCA2A07BC64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041820624"/>
        <c:axId val="-2041817552"/>
      </c:barChart>
      <c:catAx>
        <c:axId val="-2041820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1817552"/>
        <c:crosses val="autoZero"/>
        <c:auto val="1"/>
        <c:lblAlgn val="ctr"/>
        <c:lblOffset val="100"/>
        <c:noMultiLvlLbl val="0"/>
      </c:catAx>
      <c:valAx>
        <c:axId val="-20418175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204182062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INSTANCIA!$J$4</c:f>
              <c:strCache>
                <c:ptCount val="1"/>
                <c:pt idx="0">
                  <c:v>Ejecuciones terminadas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INSTANCIA!$A$5:$A$81</c:f>
              <c:strCache>
                <c:ptCount val="77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Nº. 1 DE ORIHUELA</c:v>
                </c:pt>
                <c:pt idx="16">
                  <c:v>JDO. Nº. 2 DE ORIHUELA</c:v>
                </c:pt>
                <c:pt idx="17">
                  <c:v>JDO. Nº. 3 DE ORIHUELA</c:v>
                </c:pt>
                <c:pt idx="18">
                  <c:v>JDO. Nº. 4 DE ORIHUELA</c:v>
                </c:pt>
                <c:pt idx="19">
                  <c:v>JDO. Nº. 5 DE ORIHUELA</c:v>
                </c:pt>
                <c:pt idx="20">
                  <c:v>JDO. Nº. 6  DE ORIHUELA</c:v>
                </c:pt>
                <c:pt idx="21">
                  <c:v>JDO. Nº .1 DE ELX</c:v>
                </c:pt>
                <c:pt idx="22">
                  <c:v>JDO. Nº .2 DE ELX</c:v>
                </c:pt>
                <c:pt idx="23">
                  <c:v>JDO. Nº . 3  DE ELX</c:v>
                </c:pt>
                <c:pt idx="24">
                  <c:v>JDO. Nº .4 DE ELX</c:v>
                </c:pt>
                <c:pt idx="25">
                  <c:v>JDO. Nº. 7 DE ELX</c:v>
                </c:pt>
                <c:pt idx="26">
                  <c:v>JDO. Nº. 8 DE ELX</c:v>
                </c:pt>
                <c:pt idx="27">
                  <c:v>JDO. Nº. 1 DE BENIDORM</c:v>
                </c:pt>
                <c:pt idx="28">
                  <c:v>JDO. Nº. 2 DE BENIDORM</c:v>
                </c:pt>
                <c:pt idx="29">
                  <c:v>JDO. Nº. 3  DE BENIDORM</c:v>
                </c:pt>
                <c:pt idx="30">
                  <c:v>JDO. Nº. 4 DE BENIDORM</c:v>
                </c:pt>
                <c:pt idx="31">
                  <c:v>JDO. Nº. 5 DE BENIDORM</c:v>
                </c:pt>
                <c:pt idx="32">
                  <c:v>JDO. Nº. 1 DE TORREVIEJA</c:v>
                </c:pt>
                <c:pt idx="33">
                  <c:v>JDO. Nº. 2  DE TORREVIEJA</c:v>
                </c:pt>
                <c:pt idx="34">
                  <c:v>JDO. Nº. 3 DE TORREVIEJA</c:v>
                </c:pt>
                <c:pt idx="35">
                  <c:v>JDO. Nº. 4 DE TORREVIEJA</c:v>
                </c:pt>
                <c:pt idx="36">
                  <c:v>JDO. Nº. 1 DE CASTELLO DE LA PLANA</c:v>
                </c:pt>
                <c:pt idx="37">
                  <c:v>JDO. Nº. 2  DE CASTELLO DE LA PLANA</c:v>
                </c:pt>
                <c:pt idx="38">
                  <c:v>JDO. Nº. 3  DE CASTELLO DE LA PLANA</c:v>
                </c:pt>
                <c:pt idx="39">
                  <c:v>JDO. Nº. 4  DE CASTELLO DE LA PLANA</c:v>
                </c:pt>
                <c:pt idx="40">
                  <c:v>JDO. Nº. 5  DE CASTELLO DE LA PLANA</c:v>
                </c:pt>
                <c:pt idx="41">
                  <c:v>JDO. Nº. 6 DE CASTELLO DE LA PLANA</c:v>
                </c:pt>
                <c:pt idx="42">
                  <c:v>JDO. Nº. 8 DE CASTELLO DE LA PLANA</c:v>
                </c:pt>
                <c:pt idx="43">
                  <c:v>JDO. Nº 10 DE CASTELLO DE LA PLANA</c:v>
                </c:pt>
                <c:pt idx="44">
                  <c:v>JDO. Nº. 1 DE GANDIA</c:v>
                </c:pt>
                <c:pt idx="45">
                  <c:v>JDO. Nº. 2  DE GANDIA</c:v>
                </c:pt>
                <c:pt idx="46">
                  <c:v>JDO. Nº. 3 DE GANDIA</c:v>
                </c:pt>
                <c:pt idx="47">
                  <c:v>JDO. Nº. 4 DE GANDIA</c:v>
                </c:pt>
                <c:pt idx="48">
                  <c:v>JDO. Nº. 5 DE GANDIA</c:v>
                </c:pt>
                <c:pt idx="49">
                  <c:v>JDO. Nº. 1 DE TORRENT</c:v>
                </c:pt>
                <c:pt idx="50">
                  <c:v>JDO. Nº. 2 DE TORRENT</c:v>
                </c:pt>
                <c:pt idx="51">
                  <c:v>JDO. Nº. 3  DE TORRENT</c:v>
                </c:pt>
                <c:pt idx="52">
                  <c:v>JDO. Nº. 4 DE TORRENT</c:v>
                </c:pt>
                <c:pt idx="53">
                  <c:v>JDO. Nº. 5  DE TORRENT</c:v>
                </c:pt>
                <c:pt idx="54">
                  <c:v>JDO. Nº. 6  DE TORRENT</c:v>
                </c:pt>
                <c:pt idx="55">
                  <c:v>JDO. Nº. 1 DE VALENCIA</c:v>
                </c:pt>
                <c:pt idx="56">
                  <c:v>JDO. Nº. 2  DE VALENCIA</c:v>
                </c:pt>
                <c:pt idx="57">
                  <c:v>JDO. Nº. 3  DE VALENCIA</c:v>
                </c:pt>
                <c:pt idx="58">
                  <c:v>JDO. Nº. 4  DE VALENCIA</c:v>
                </c:pt>
                <c:pt idx="59">
                  <c:v>JDO. Nº. 5 DE VALENCIA</c:v>
                </c:pt>
                <c:pt idx="60">
                  <c:v>JDO. Nº. 6 DE VALENCIA</c:v>
                </c:pt>
                <c:pt idx="61">
                  <c:v>JDO. Nº. 7  DE VALENCIA</c:v>
                </c:pt>
                <c:pt idx="62">
                  <c:v>JDO. Nº. 1 0 DE VALENCIA</c:v>
                </c:pt>
                <c:pt idx="63">
                  <c:v>JDO. Nº. 11  DE VALENCIA</c:v>
                </c:pt>
                <c:pt idx="64">
                  <c:v>JDO. Nº. 1 2 DE VALENCIA</c:v>
                </c:pt>
                <c:pt idx="65">
                  <c:v>JDO. Nº. 1 4 DE VALENCIA</c:v>
                </c:pt>
                <c:pt idx="66">
                  <c:v>JDO. Nº. 1 5 DE VALENCIA</c:v>
                </c:pt>
                <c:pt idx="67">
                  <c:v>JDO. Nº. 16  DE VALENCIA</c:v>
                </c:pt>
                <c:pt idx="68">
                  <c:v>JDO. Nº. 17  DE VALENCIA</c:v>
                </c:pt>
                <c:pt idx="69">
                  <c:v>JDO. Nº. 18  DE VALENCIA</c:v>
                </c:pt>
                <c:pt idx="70">
                  <c:v>JDO. Nº. 19  DE VALENCIA</c:v>
                </c:pt>
                <c:pt idx="71">
                  <c:v>JDO. Nº. 20 DE VALENCIA</c:v>
                </c:pt>
                <c:pt idx="72">
                  <c:v>JDO. Nº. 21   DE VALENCIA</c:v>
                </c:pt>
                <c:pt idx="73">
                  <c:v>JDO. Nº. 22  DE VALENCIA</c:v>
                </c:pt>
                <c:pt idx="74">
                  <c:v>JDO. Nº. 23  DE VALENCIA</c:v>
                </c:pt>
                <c:pt idx="75">
                  <c:v>JDO. Nº. 25   DE VALENCIA</c:v>
                </c:pt>
                <c:pt idx="76">
                  <c:v>JDO. Nº. 27 DE VALENCIA</c:v>
                </c:pt>
              </c:strCache>
            </c:strRef>
          </c:cat>
          <c:val>
            <c:numRef>
              <c:f>INSTANCIA!$J$5:$J$81</c:f>
              <c:numCache>
                <c:formatCode>General</c:formatCode>
                <c:ptCount val="77"/>
                <c:pt idx="0">
                  <c:v>168.0</c:v>
                </c:pt>
                <c:pt idx="1">
                  <c:v>235.0</c:v>
                </c:pt>
                <c:pt idx="2">
                  <c:v>238.0</c:v>
                </c:pt>
                <c:pt idx="3">
                  <c:v>517.0</c:v>
                </c:pt>
                <c:pt idx="4">
                  <c:v>281.0</c:v>
                </c:pt>
                <c:pt idx="5" formatCode="#,##0">
                  <c:v>894.0</c:v>
                </c:pt>
                <c:pt idx="6">
                  <c:v>642.0</c:v>
                </c:pt>
                <c:pt idx="7">
                  <c:v>370.0</c:v>
                </c:pt>
                <c:pt idx="8">
                  <c:v>725.0</c:v>
                </c:pt>
                <c:pt idx="9">
                  <c:v>643.0</c:v>
                </c:pt>
                <c:pt idx="10">
                  <c:v>736.0</c:v>
                </c:pt>
                <c:pt idx="11" formatCode="#,##0">
                  <c:v>680.0</c:v>
                </c:pt>
                <c:pt idx="12">
                  <c:v>1075.0</c:v>
                </c:pt>
                <c:pt idx="13">
                  <c:v>608.0</c:v>
                </c:pt>
                <c:pt idx="14">
                  <c:v>495.0</c:v>
                </c:pt>
                <c:pt idx="15">
                  <c:v>556.0</c:v>
                </c:pt>
                <c:pt idx="16">
                  <c:v>612.0</c:v>
                </c:pt>
                <c:pt idx="17">
                  <c:v>300.0</c:v>
                </c:pt>
                <c:pt idx="18" formatCode="#,##0">
                  <c:v>373.0</c:v>
                </c:pt>
                <c:pt idx="19">
                  <c:v>518.0</c:v>
                </c:pt>
                <c:pt idx="20">
                  <c:v>299.0</c:v>
                </c:pt>
                <c:pt idx="21" formatCode="#,##0">
                  <c:v>911.0</c:v>
                </c:pt>
                <c:pt idx="22">
                  <c:v>628.0</c:v>
                </c:pt>
                <c:pt idx="23">
                  <c:v>172.0</c:v>
                </c:pt>
                <c:pt idx="24" formatCode="#,##0">
                  <c:v>784.0</c:v>
                </c:pt>
                <c:pt idx="25">
                  <c:v>96.0</c:v>
                </c:pt>
                <c:pt idx="26">
                  <c:v>73.0</c:v>
                </c:pt>
                <c:pt idx="27">
                  <c:v>725.0</c:v>
                </c:pt>
                <c:pt idx="28">
                  <c:v>652.0</c:v>
                </c:pt>
                <c:pt idx="29" formatCode="#,##0">
                  <c:v>802.0</c:v>
                </c:pt>
                <c:pt idx="30">
                  <c:v>268.0</c:v>
                </c:pt>
                <c:pt idx="31">
                  <c:v>55.0</c:v>
                </c:pt>
                <c:pt idx="32" formatCode="#,##0">
                  <c:v>241.0</c:v>
                </c:pt>
                <c:pt idx="33">
                  <c:v>994.0</c:v>
                </c:pt>
                <c:pt idx="34">
                  <c:v>582.0</c:v>
                </c:pt>
                <c:pt idx="35">
                  <c:v>63.0</c:v>
                </c:pt>
                <c:pt idx="36">
                  <c:v>992.0</c:v>
                </c:pt>
                <c:pt idx="37">
                  <c:v>545.0</c:v>
                </c:pt>
                <c:pt idx="38" formatCode="#,##0">
                  <c:v>227.0</c:v>
                </c:pt>
                <c:pt idx="39">
                  <c:v>609.0</c:v>
                </c:pt>
                <c:pt idx="40">
                  <c:v>653.0</c:v>
                </c:pt>
                <c:pt idx="41">
                  <c:v>235.0</c:v>
                </c:pt>
                <c:pt idx="42">
                  <c:v>468.0</c:v>
                </c:pt>
                <c:pt idx="43">
                  <c:v>94.0</c:v>
                </c:pt>
                <c:pt idx="44">
                  <c:v>471.0</c:v>
                </c:pt>
                <c:pt idx="45">
                  <c:v>316.0</c:v>
                </c:pt>
                <c:pt idx="46">
                  <c:v>356.0</c:v>
                </c:pt>
                <c:pt idx="47">
                  <c:v>241.0</c:v>
                </c:pt>
                <c:pt idx="48">
                  <c:v>399.0</c:v>
                </c:pt>
                <c:pt idx="49">
                  <c:v>420.0</c:v>
                </c:pt>
                <c:pt idx="50">
                  <c:v>439.0</c:v>
                </c:pt>
                <c:pt idx="51">
                  <c:v>221.0</c:v>
                </c:pt>
                <c:pt idx="52">
                  <c:v>610.0</c:v>
                </c:pt>
                <c:pt idx="53">
                  <c:v>286.0</c:v>
                </c:pt>
                <c:pt idx="54">
                  <c:v>375.0</c:v>
                </c:pt>
                <c:pt idx="55">
                  <c:v>709.0</c:v>
                </c:pt>
                <c:pt idx="56" formatCode="#,##0">
                  <c:v>486.0</c:v>
                </c:pt>
                <c:pt idx="57">
                  <c:v>515.0</c:v>
                </c:pt>
                <c:pt idx="58">
                  <c:v>471.0</c:v>
                </c:pt>
                <c:pt idx="59">
                  <c:v>418.0</c:v>
                </c:pt>
                <c:pt idx="60">
                  <c:v>346.0</c:v>
                </c:pt>
                <c:pt idx="61">
                  <c:v>728.0</c:v>
                </c:pt>
                <c:pt idx="62">
                  <c:v>359.0</c:v>
                </c:pt>
                <c:pt idx="63">
                  <c:v>383.0</c:v>
                </c:pt>
                <c:pt idx="64">
                  <c:v>419.0</c:v>
                </c:pt>
                <c:pt idx="65">
                  <c:v>453.0</c:v>
                </c:pt>
                <c:pt idx="66">
                  <c:v>523.0</c:v>
                </c:pt>
                <c:pt idx="67">
                  <c:v>402.0</c:v>
                </c:pt>
                <c:pt idx="68">
                  <c:v>332.0</c:v>
                </c:pt>
                <c:pt idx="69">
                  <c:v>506.0</c:v>
                </c:pt>
                <c:pt idx="70">
                  <c:v>231.0</c:v>
                </c:pt>
                <c:pt idx="71" formatCode="#,##0">
                  <c:v>370.0</c:v>
                </c:pt>
                <c:pt idx="72">
                  <c:v>194.0</c:v>
                </c:pt>
                <c:pt idx="73">
                  <c:v>525.0</c:v>
                </c:pt>
                <c:pt idx="74">
                  <c:v>508.0</c:v>
                </c:pt>
                <c:pt idx="75">
                  <c:v>289.0</c:v>
                </c:pt>
                <c:pt idx="76">
                  <c:v>377.0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614-491B-89C9-07889B69DB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41773824"/>
        <c:axId val="-2041770752"/>
      </c:barChart>
      <c:catAx>
        <c:axId val="-2041773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1770752"/>
        <c:crosses val="autoZero"/>
        <c:auto val="1"/>
        <c:lblAlgn val="ctr"/>
        <c:lblOffset val="100"/>
        <c:noMultiLvlLbl val="0"/>
      </c:catAx>
      <c:valAx>
        <c:axId val="-20417707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204177382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00922505942693511"/>
          <c:y val="0.148267368480061"/>
          <c:w val="0.989073295624306"/>
          <c:h val="0.5732353823214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'MIXTOS- CIVIL'!$B$4</c:f>
              <c:strCache>
                <c:ptCount val="1"/>
                <c:pt idx="0">
                  <c:v>Asuntos ingresados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'MIXTOS- CIVIL'!$A$5:$A$117</c:f>
              <c:strCache>
                <c:ptCount val="113"/>
                <c:pt idx="0">
                  <c:v>JDO. Nº. 1 DE ALCOY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</c:v>
                </c:pt>
                <c:pt idx="12">
                  <c:v> JDO. Nº. 1 DE VILLENA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</c:v>
                </c:pt>
                <c:pt idx="22">
                  <c:v>JDO. Nº. 4 DE NOVELDA</c:v>
                </c:pt>
                <c:pt idx="23">
                  <c:v> JDO. Nº. 1 DE IBI</c:v>
                </c:pt>
                <c:pt idx="24">
                  <c:v> JDO. Nº. 2 DE IBI</c:v>
                </c:pt>
                <c:pt idx="25">
                  <c:v> JDO. Nº. 1 DE SEGORBE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 CIVIL'!$B$5:$B$117</c:f>
              <c:numCache>
                <c:formatCode>General</c:formatCode>
                <c:ptCount val="113"/>
                <c:pt idx="0">
                  <c:v>781.0</c:v>
                </c:pt>
                <c:pt idx="1">
                  <c:v>715.0</c:v>
                </c:pt>
                <c:pt idx="2">
                  <c:v>732.0</c:v>
                </c:pt>
                <c:pt idx="3">
                  <c:v>757.0</c:v>
                </c:pt>
                <c:pt idx="4">
                  <c:v>700.0</c:v>
                </c:pt>
                <c:pt idx="5" formatCode="#,##0">
                  <c:v>795.0</c:v>
                </c:pt>
                <c:pt idx="6">
                  <c:v>803.0</c:v>
                </c:pt>
                <c:pt idx="7">
                  <c:v>718.0</c:v>
                </c:pt>
                <c:pt idx="8">
                  <c:v>820.0</c:v>
                </c:pt>
                <c:pt idx="9">
                  <c:v>890.0</c:v>
                </c:pt>
                <c:pt idx="10">
                  <c:v>905.0</c:v>
                </c:pt>
                <c:pt idx="11">
                  <c:v>1239.0</c:v>
                </c:pt>
                <c:pt idx="12">
                  <c:v>669.0</c:v>
                </c:pt>
                <c:pt idx="13">
                  <c:v>632.0</c:v>
                </c:pt>
                <c:pt idx="14">
                  <c:v>578.0</c:v>
                </c:pt>
                <c:pt idx="15">
                  <c:v>908.0</c:v>
                </c:pt>
                <c:pt idx="16" formatCode="#,##0">
                  <c:v>1004.0</c:v>
                </c:pt>
                <c:pt idx="17" formatCode="#,##0">
                  <c:v>1068.0</c:v>
                </c:pt>
                <c:pt idx="18">
                  <c:v>766.0</c:v>
                </c:pt>
                <c:pt idx="19">
                  <c:v>845.0</c:v>
                </c:pt>
                <c:pt idx="20" formatCode="#,##0">
                  <c:v>898.0</c:v>
                </c:pt>
                <c:pt idx="21">
                  <c:v>781.0</c:v>
                </c:pt>
                <c:pt idx="22">
                  <c:v>731.0</c:v>
                </c:pt>
                <c:pt idx="23">
                  <c:v>686.0</c:v>
                </c:pt>
                <c:pt idx="24">
                  <c:v>519.0</c:v>
                </c:pt>
                <c:pt idx="25">
                  <c:v>777.0</c:v>
                </c:pt>
                <c:pt idx="26">
                  <c:v>807.0</c:v>
                </c:pt>
                <c:pt idx="27">
                  <c:v>852.0</c:v>
                </c:pt>
                <c:pt idx="28">
                  <c:v>805.0</c:v>
                </c:pt>
                <c:pt idx="29">
                  <c:v>721.0</c:v>
                </c:pt>
                <c:pt idx="30">
                  <c:v>777.0</c:v>
                </c:pt>
                <c:pt idx="31">
                  <c:v>607.0</c:v>
                </c:pt>
                <c:pt idx="32">
                  <c:v>675.0</c:v>
                </c:pt>
                <c:pt idx="33">
                  <c:v>796.0</c:v>
                </c:pt>
                <c:pt idx="34">
                  <c:v>660.0</c:v>
                </c:pt>
                <c:pt idx="35" formatCode="#,##0">
                  <c:v>694.0</c:v>
                </c:pt>
                <c:pt idx="36">
                  <c:v>613.0</c:v>
                </c:pt>
                <c:pt idx="37">
                  <c:v>619.0</c:v>
                </c:pt>
                <c:pt idx="38">
                  <c:v>550.0</c:v>
                </c:pt>
                <c:pt idx="39">
                  <c:v>649.0</c:v>
                </c:pt>
                <c:pt idx="40">
                  <c:v>579.0</c:v>
                </c:pt>
                <c:pt idx="41" formatCode="#,##0">
                  <c:v>1200.0</c:v>
                </c:pt>
                <c:pt idx="42" formatCode="#,##0">
                  <c:v>1147.0</c:v>
                </c:pt>
                <c:pt idx="43" formatCode="#,##0">
                  <c:v>1267.0</c:v>
                </c:pt>
                <c:pt idx="44">
                  <c:v>822.0</c:v>
                </c:pt>
                <c:pt idx="45" formatCode="#,##0">
                  <c:v>1233.0</c:v>
                </c:pt>
                <c:pt idx="46" formatCode="#,##0">
                  <c:v>1114.0</c:v>
                </c:pt>
                <c:pt idx="47" formatCode="#,##0">
                  <c:v>978.0</c:v>
                </c:pt>
                <c:pt idx="48">
                  <c:v>736.0</c:v>
                </c:pt>
                <c:pt idx="49">
                  <c:v>720.0</c:v>
                </c:pt>
                <c:pt idx="50">
                  <c:v>493.0</c:v>
                </c:pt>
                <c:pt idx="51">
                  <c:v>692.0</c:v>
                </c:pt>
                <c:pt idx="52">
                  <c:v>722.0</c:v>
                </c:pt>
                <c:pt idx="53">
                  <c:v>706.0</c:v>
                </c:pt>
                <c:pt idx="54">
                  <c:v>747.0</c:v>
                </c:pt>
                <c:pt idx="55">
                  <c:v>510.0</c:v>
                </c:pt>
                <c:pt idx="56">
                  <c:v>687.0</c:v>
                </c:pt>
                <c:pt idx="57">
                  <c:v>756.0</c:v>
                </c:pt>
                <c:pt idx="58">
                  <c:v>943.0</c:v>
                </c:pt>
                <c:pt idx="59">
                  <c:v>780.0</c:v>
                </c:pt>
                <c:pt idx="60">
                  <c:v>604.0</c:v>
                </c:pt>
                <c:pt idx="61">
                  <c:v>731.0</c:v>
                </c:pt>
                <c:pt idx="62">
                  <c:v>725.0</c:v>
                </c:pt>
                <c:pt idx="63" formatCode="#,##0">
                  <c:v>125.0</c:v>
                </c:pt>
                <c:pt idx="64">
                  <c:v>943.0</c:v>
                </c:pt>
                <c:pt idx="65">
                  <c:v>815.0</c:v>
                </c:pt>
                <c:pt idx="66" formatCode="#,##0">
                  <c:v>979.0</c:v>
                </c:pt>
                <c:pt idx="67">
                  <c:v>894.0</c:v>
                </c:pt>
                <c:pt idx="68">
                  <c:v>794.0</c:v>
                </c:pt>
                <c:pt idx="69">
                  <c:v>860.0</c:v>
                </c:pt>
                <c:pt idx="70">
                  <c:v>909.0</c:v>
                </c:pt>
                <c:pt idx="71">
                  <c:v>567.0</c:v>
                </c:pt>
                <c:pt idx="72">
                  <c:v>826.0</c:v>
                </c:pt>
                <c:pt idx="73">
                  <c:v>937.0</c:v>
                </c:pt>
                <c:pt idx="74">
                  <c:v>754.0</c:v>
                </c:pt>
                <c:pt idx="75">
                  <c:v>792.0</c:v>
                </c:pt>
                <c:pt idx="76">
                  <c:v>605.0</c:v>
                </c:pt>
                <c:pt idx="77">
                  <c:v>617.0</c:v>
                </c:pt>
                <c:pt idx="78">
                  <c:v>677.0</c:v>
                </c:pt>
                <c:pt idx="79">
                  <c:v>966.0</c:v>
                </c:pt>
                <c:pt idx="80">
                  <c:v>840.0</c:v>
                </c:pt>
                <c:pt idx="81">
                  <c:v>992.0</c:v>
                </c:pt>
                <c:pt idx="82" formatCode="#,##0">
                  <c:v>1023.0</c:v>
                </c:pt>
                <c:pt idx="83">
                  <c:v>849.0</c:v>
                </c:pt>
                <c:pt idx="84">
                  <c:v>860.0</c:v>
                </c:pt>
                <c:pt idx="85">
                  <c:v>866.0</c:v>
                </c:pt>
                <c:pt idx="86">
                  <c:v>839.0</c:v>
                </c:pt>
                <c:pt idx="87">
                  <c:v>846.0</c:v>
                </c:pt>
                <c:pt idx="88">
                  <c:v>886.0</c:v>
                </c:pt>
                <c:pt idx="89">
                  <c:v>842.0</c:v>
                </c:pt>
                <c:pt idx="90">
                  <c:v>875.0</c:v>
                </c:pt>
                <c:pt idx="91">
                  <c:v>889.0</c:v>
                </c:pt>
                <c:pt idx="92">
                  <c:v>927.0</c:v>
                </c:pt>
                <c:pt idx="93">
                  <c:v>934.0</c:v>
                </c:pt>
                <c:pt idx="94">
                  <c:v>932.0</c:v>
                </c:pt>
                <c:pt idx="95">
                  <c:v>881.0</c:v>
                </c:pt>
                <c:pt idx="96">
                  <c:v>900.0</c:v>
                </c:pt>
                <c:pt idx="97">
                  <c:v>935.0</c:v>
                </c:pt>
                <c:pt idx="98">
                  <c:v>933.0</c:v>
                </c:pt>
                <c:pt idx="99">
                  <c:v>744.0</c:v>
                </c:pt>
                <c:pt idx="100">
                  <c:v>809.0</c:v>
                </c:pt>
                <c:pt idx="101">
                  <c:v>848.0</c:v>
                </c:pt>
                <c:pt idx="102">
                  <c:v>659.0</c:v>
                </c:pt>
                <c:pt idx="103">
                  <c:v>743.0</c:v>
                </c:pt>
                <c:pt idx="104">
                  <c:v>700.0</c:v>
                </c:pt>
                <c:pt idx="105">
                  <c:v>687.0</c:v>
                </c:pt>
                <c:pt idx="106">
                  <c:v>846.0</c:v>
                </c:pt>
                <c:pt idx="107" formatCode="#,##0">
                  <c:v>824.0</c:v>
                </c:pt>
                <c:pt idx="108">
                  <c:v>888.0</c:v>
                </c:pt>
                <c:pt idx="109">
                  <c:v>758.0</c:v>
                </c:pt>
                <c:pt idx="110">
                  <c:v>888.0</c:v>
                </c:pt>
                <c:pt idx="111">
                  <c:v>825.0</c:v>
                </c:pt>
                <c:pt idx="112">
                  <c:v>851.0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54-4929-B908-6810E6C37B87}"/>
            </c:ext>
          </c:extLst>
        </c:ser>
        <c:ser>
          <c:idx val="1"/>
          <c:order val="1"/>
          <c:tx>
            <c:strRef>
              <c:f>'MIXTOS- CIVIL'!$C$4</c:f>
              <c:strCache>
                <c:ptCount val="1"/>
                <c:pt idx="0">
                  <c:v>Asuntos terminados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'MIXTOS- CIVIL'!$A$5:$A$117</c:f>
              <c:strCache>
                <c:ptCount val="113"/>
                <c:pt idx="0">
                  <c:v>JDO. Nº. 1 DE ALCOY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</c:v>
                </c:pt>
                <c:pt idx="12">
                  <c:v> JDO. Nº. 1 DE VILLENA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</c:v>
                </c:pt>
                <c:pt idx="22">
                  <c:v>JDO. Nº. 4 DE NOVELDA</c:v>
                </c:pt>
                <c:pt idx="23">
                  <c:v> JDO. Nº. 1 DE IBI</c:v>
                </c:pt>
                <c:pt idx="24">
                  <c:v> JDO. Nº. 2 DE IBI</c:v>
                </c:pt>
                <c:pt idx="25">
                  <c:v> JDO. Nº. 1 DE SEGORBE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 CIVIL'!$C$5:$C$117</c:f>
              <c:numCache>
                <c:formatCode>General</c:formatCode>
                <c:ptCount val="113"/>
                <c:pt idx="0">
                  <c:v>705.0</c:v>
                </c:pt>
                <c:pt idx="1">
                  <c:v>768.0</c:v>
                </c:pt>
                <c:pt idx="2">
                  <c:v>644.0</c:v>
                </c:pt>
                <c:pt idx="3">
                  <c:v>748.0</c:v>
                </c:pt>
                <c:pt idx="4" formatCode="#,##0">
                  <c:v>1043.0</c:v>
                </c:pt>
                <c:pt idx="5">
                  <c:v>961.0</c:v>
                </c:pt>
                <c:pt idx="6">
                  <c:v>759.0</c:v>
                </c:pt>
                <c:pt idx="7">
                  <c:v>404.0</c:v>
                </c:pt>
                <c:pt idx="8">
                  <c:v>819.0</c:v>
                </c:pt>
                <c:pt idx="9">
                  <c:v>770.0</c:v>
                </c:pt>
                <c:pt idx="10">
                  <c:v>692.0</c:v>
                </c:pt>
                <c:pt idx="11">
                  <c:v>770.0</c:v>
                </c:pt>
                <c:pt idx="12">
                  <c:v>577.0</c:v>
                </c:pt>
                <c:pt idx="13">
                  <c:v>572.0</c:v>
                </c:pt>
                <c:pt idx="14">
                  <c:v>507.0</c:v>
                </c:pt>
                <c:pt idx="15" formatCode="#,##0">
                  <c:v>799.0</c:v>
                </c:pt>
                <c:pt idx="16">
                  <c:v>827.0</c:v>
                </c:pt>
                <c:pt idx="17" formatCode="#,##0">
                  <c:v>975.0</c:v>
                </c:pt>
                <c:pt idx="18">
                  <c:v>708.0</c:v>
                </c:pt>
                <c:pt idx="19">
                  <c:v>998.0</c:v>
                </c:pt>
                <c:pt idx="20" formatCode="#,##0">
                  <c:v>1041.0</c:v>
                </c:pt>
                <c:pt idx="21">
                  <c:v>768.0</c:v>
                </c:pt>
                <c:pt idx="22">
                  <c:v>841.0</c:v>
                </c:pt>
                <c:pt idx="23">
                  <c:v>684.0</c:v>
                </c:pt>
                <c:pt idx="24">
                  <c:v>524.0</c:v>
                </c:pt>
                <c:pt idx="25">
                  <c:v>703.0</c:v>
                </c:pt>
                <c:pt idx="26">
                  <c:v>754.0</c:v>
                </c:pt>
                <c:pt idx="27">
                  <c:v>693.0</c:v>
                </c:pt>
                <c:pt idx="28">
                  <c:v>645.0</c:v>
                </c:pt>
                <c:pt idx="29">
                  <c:v>627.0</c:v>
                </c:pt>
                <c:pt idx="30">
                  <c:v>717.0</c:v>
                </c:pt>
                <c:pt idx="31">
                  <c:v>563.0</c:v>
                </c:pt>
                <c:pt idx="32">
                  <c:v>690.0</c:v>
                </c:pt>
                <c:pt idx="33">
                  <c:v>629.0</c:v>
                </c:pt>
                <c:pt idx="34" formatCode="#,##0">
                  <c:v>875.0</c:v>
                </c:pt>
                <c:pt idx="35" formatCode="#,##0">
                  <c:v>575.0</c:v>
                </c:pt>
                <c:pt idx="36">
                  <c:v>509.0</c:v>
                </c:pt>
                <c:pt idx="37">
                  <c:v>651.0</c:v>
                </c:pt>
                <c:pt idx="38">
                  <c:v>569.0</c:v>
                </c:pt>
                <c:pt idx="39">
                  <c:v>618.0</c:v>
                </c:pt>
                <c:pt idx="40">
                  <c:v>581.0</c:v>
                </c:pt>
                <c:pt idx="41" formatCode="#,##0">
                  <c:v>1186.0</c:v>
                </c:pt>
                <c:pt idx="42" formatCode="#,##0">
                  <c:v>950.0</c:v>
                </c:pt>
                <c:pt idx="43" formatCode="#,##0">
                  <c:v>1097.0</c:v>
                </c:pt>
                <c:pt idx="44">
                  <c:v>654.0</c:v>
                </c:pt>
                <c:pt idx="45" formatCode="#,##0">
                  <c:v>1170.0</c:v>
                </c:pt>
                <c:pt idx="46" formatCode="#,##0">
                  <c:v>989.0</c:v>
                </c:pt>
                <c:pt idx="47" formatCode="#,##0">
                  <c:v>917.0</c:v>
                </c:pt>
                <c:pt idx="48">
                  <c:v>668.0</c:v>
                </c:pt>
                <c:pt idx="49">
                  <c:v>678.0</c:v>
                </c:pt>
                <c:pt idx="50">
                  <c:v>423.0</c:v>
                </c:pt>
                <c:pt idx="51">
                  <c:v>523.0</c:v>
                </c:pt>
                <c:pt idx="52">
                  <c:v>661.0</c:v>
                </c:pt>
                <c:pt idx="53">
                  <c:v>733.0</c:v>
                </c:pt>
                <c:pt idx="54">
                  <c:v>708.0</c:v>
                </c:pt>
                <c:pt idx="55">
                  <c:v>498.0</c:v>
                </c:pt>
                <c:pt idx="56">
                  <c:v>716.0</c:v>
                </c:pt>
                <c:pt idx="57">
                  <c:v>715.0</c:v>
                </c:pt>
                <c:pt idx="58">
                  <c:v>820.0</c:v>
                </c:pt>
                <c:pt idx="59">
                  <c:v>768.0</c:v>
                </c:pt>
                <c:pt idx="60">
                  <c:v>629.0</c:v>
                </c:pt>
                <c:pt idx="61">
                  <c:v>567.0</c:v>
                </c:pt>
                <c:pt idx="62">
                  <c:v>709.0</c:v>
                </c:pt>
                <c:pt idx="63" formatCode="#,##0">
                  <c:v>12.0</c:v>
                </c:pt>
                <c:pt idx="64">
                  <c:v>857.0</c:v>
                </c:pt>
                <c:pt idx="65">
                  <c:v>749.0</c:v>
                </c:pt>
                <c:pt idx="66" formatCode="#,##0">
                  <c:v>1175.0</c:v>
                </c:pt>
                <c:pt idx="67">
                  <c:v>852.0</c:v>
                </c:pt>
                <c:pt idx="68">
                  <c:v>688.0</c:v>
                </c:pt>
                <c:pt idx="69">
                  <c:v>807.0</c:v>
                </c:pt>
                <c:pt idx="70">
                  <c:v>734.0</c:v>
                </c:pt>
                <c:pt idx="71">
                  <c:v>389.0</c:v>
                </c:pt>
                <c:pt idx="72">
                  <c:v>812.0</c:v>
                </c:pt>
                <c:pt idx="73">
                  <c:v>712.0</c:v>
                </c:pt>
                <c:pt idx="74">
                  <c:v>687.0</c:v>
                </c:pt>
                <c:pt idx="75">
                  <c:v>751.0</c:v>
                </c:pt>
                <c:pt idx="76">
                  <c:v>562.0</c:v>
                </c:pt>
                <c:pt idx="77">
                  <c:v>669.0</c:v>
                </c:pt>
                <c:pt idx="78">
                  <c:v>780.0</c:v>
                </c:pt>
                <c:pt idx="79">
                  <c:v>1098.0</c:v>
                </c:pt>
                <c:pt idx="80">
                  <c:v>751.0</c:v>
                </c:pt>
                <c:pt idx="81">
                  <c:v>954.0</c:v>
                </c:pt>
                <c:pt idx="82">
                  <c:v>892.0</c:v>
                </c:pt>
                <c:pt idx="83">
                  <c:v>729.0</c:v>
                </c:pt>
                <c:pt idx="84">
                  <c:v>747.0</c:v>
                </c:pt>
                <c:pt idx="85">
                  <c:v>774.0</c:v>
                </c:pt>
                <c:pt idx="86">
                  <c:v>842.0</c:v>
                </c:pt>
                <c:pt idx="87">
                  <c:v>806.0</c:v>
                </c:pt>
                <c:pt idx="88">
                  <c:v>850.0</c:v>
                </c:pt>
                <c:pt idx="89">
                  <c:v>768.0</c:v>
                </c:pt>
                <c:pt idx="90">
                  <c:v>927.0</c:v>
                </c:pt>
                <c:pt idx="91">
                  <c:v>835.0</c:v>
                </c:pt>
                <c:pt idx="92">
                  <c:v>832.0</c:v>
                </c:pt>
                <c:pt idx="93">
                  <c:v>943.0</c:v>
                </c:pt>
                <c:pt idx="94">
                  <c:v>925.0</c:v>
                </c:pt>
                <c:pt idx="95">
                  <c:v>710.0</c:v>
                </c:pt>
                <c:pt idx="96">
                  <c:v>894.0</c:v>
                </c:pt>
                <c:pt idx="97">
                  <c:v>856.0</c:v>
                </c:pt>
                <c:pt idx="98">
                  <c:v>1009.0</c:v>
                </c:pt>
                <c:pt idx="99">
                  <c:v>622.0</c:v>
                </c:pt>
                <c:pt idx="100">
                  <c:v>824.0</c:v>
                </c:pt>
                <c:pt idx="101">
                  <c:v>820.0</c:v>
                </c:pt>
                <c:pt idx="102">
                  <c:v>606.0</c:v>
                </c:pt>
                <c:pt idx="103">
                  <c:v>698.0</c:v>
                </c:pt>
                <c:pt idx="104">
                  <c:v>723.0</c:v>
                </c:pt>
                <c:pt idx="105">
                  <c:v>624.0</c:v>
                </c:pt>
                <c:pt idx="106">
                  <c:v>993.0</c:v>
                </c:pt>
                <c:pt idx="107">
                  <c:v>849.0</c:v>
                </c:pt>
                <c:pt idx="108">
                  <c:v>927.0</c:v>
                </c:pt>
                <c:pt idx="109">
                  <c:v>642.0</c:v>
                </c:pt>
                <c:pt idx="110">
                  <c:v>887.0</c:v>
                </c:pt>
                <c:pt idx="111">
                  <c:v>741.0</c:v>
                </c:pt>
                <c:pt idx="112">
                  <c:v>820.0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A54-4929-B908-6810E6C37B87}"/>
            </c:ext>
          </c:extLst>
        </c:ser>
        <c:ser>
          <c:idx val="2"/>
          <c:order val="2"/>
          <c:tx>
            <c:strRef>
              <c:f>'MIXTOS- CIVIL'!$D$4</c:f>
              <c:strCache>
                <c:ptCount val="1"/>
                <c:pt idx="0">
                  <c:v>Asuntos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'MIXTOS- CIVIL'!$A$5:$A$117</c:f>
              <c:strCache>
                <c:ptCount val="113"/>
                <c:pt idx="0">
                  <c:v>JDO. Nº. 1 DE ALCOY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</c:v>
                </c:pt>
                <c:pt idx="12">
                  <c:v> JDO. Nº. 1 DE VILLENA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</c:v>
                </c:pt>
                <c:pt idx="22">
                  <c:v>JDO. Nº. 4 DE NOVELDA</c:v>
                </c:pt>
                <c:pt idx="23">
                  <c:v> JDO. Nº. 1 DE IBI</c:v>
                </c:pt>
                <c:pt idx="24">
                  <c:v> JDO. Nº. 2 DE IBI</c:v>
                </c:pt>
                <c:pt idx="25">
                  <c:v> JDO. Nº. 1 DE SEGORBE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 CIVIL'!$D$5:$D$117</c:f>
              <c:numCache>
                <c:formatCode>General</c:formatCode>
                <c:ptCount val="113"/>
                <c:pt idx="0">
                  <c:v>755.0</c:v>
                </c:pt>
                <c:pt idx="1">
                  <c:v>327.0</c:v>
                </c:pt>
                <c:pt idx="2">
                  <c:v>491.0</c:v>
                </c:pt>
                <c:pt idx="3">
                  <c:v>397.0</c:v>
                </c:pt>
                <c:pt idx="4" formatCode="#,##0">
                  <c:v>1269.0</c:v>
                </c:pt>
                <c:pt idx="5">
                  <c:v>388.0</c:v>
                </c:pt>
                <c:pt idx="6">
                  <c:v>519.0</c:v>
                </c:pt>
                <c:pt idx="7">
                  <c:v>692.0</c:v>
                </c:pt>
                <c:pt idx="8">
                  <c:v>580.0</c:v>
                </c:pt>
                <c:pt idx="9">
                  <c:v>694.0</c:v>
                </c:pt>
                <c:pt idx="10">
                  <c:v>726.0</c:v>
                </c:pt>
                <c:pt idx="11">
                  <c:v>1037.0</c:v>
                </c:pt>
                <c:pt idx="12">
                  <c:v>442.0</c:v>
                </c:pt>
                <c:pt idx="13">
                  <c:v>310.0</c:v>
                </c:pt>
                <c:pt idx="14">
                  <c:v>348.0</c:v>
                </c:pt>
                <c:pt idx="15" formatCode="#,##0">
                  <c:v>722.0</c:v>
                </c:pt>
                <c:pt idx="16" formatCode="#,##0">
                  <c:v>913.0</c:v>
                </c:pt>
                <c:pt idx="17">
                  <c:v>589.0</c:v>
                </c:pt>
                <c:pt idx="18">
                  <c:v>463.0</c:v>
                </c:pt>
                <c:pt idx="19">
                  <c:v>817.0</c:v>
                </c:pt>
                <c:pt idx="20" formatCode="#,##0">
                  <c:v>812.0</c:v>
                </c:pt>
                <c:pt idx="21" formatCode="#,##0">
                  <c:v>517.0</c:v>
                </c:pt>
                <c:pt idx="22" formatCode="#,##0">
                  <c:v>355.0</c:v>
                </c:pt>
                <c:pt idx="23" formatCode="#,##0">
                  <c:v>310.0</c:v>
                </c:pt>
                <c:pt idx="24">
                  <c:v>266.0</c:v>
                </c:pt>
                <c:pt idx="25" formatCode="#,##0">
                  <c:v>514.0</c:v>
                </c:pt>
                <c:pt idx="26" formatCode="#,##0">
                  <c:v>417.0</c:v>
                </c:pt>
                <c:pt idx="27">
                  <c:v>579.0</c:v>
                </c:pt>
                <c:pt idx="28">
                  <c:v>729.0</c:v>
                </c:pt>
                <c:pt idx="29">
                  <c:v>799.0</c:v>
                </c:pt>
                <c:pt idx="30" formatCode="#,##0">
                  <c:v>418.0</c:v>
                </c:pt>
                <c:pt idx="31">
                  <c:v>617.0</c:v>
                </c:pt>
                <c:pt idx="32" formatCode="#,##0">
                  <c:v>554.0</c:v>
                </c:pt>
                <c:pt idx="33">
                  <c:v>749.0</c:v>
                </c:pt>
                <c:pt idx="34" formatCode="#,##0">
                  <c:v>688.0</c:v>
                </c:pt>
                <c:pt idx="35" formatCode="#,##0">
                  <c:v>214.0</c:v>
                </c:pt>
                <c:pt idx="36" formatCode="#,##0">
                  <c:v>358.0</c:v>
                </c:pt>
                <c:pt idx="37" formatCode="#,##0">
                  <c:v>292.0</c:v>
                </c:pt>
                <c:pt idx="38">
                  <c:v>184.0</c:v>
                </c:pt>
                <c:pt idx="39">
                  <c:v>300.0</c:v>
                </c:pt>
                <c:pt idx="40">
                  <c:v>372.0</c:v>
                </c:pt>
                <c:pt idx="41">
                  <c:v>425.0</c:v>
                </c:pt>
                <c:pt idx="42">
                  <c:v>533.0</c:v>
                </c:pt>
                <c:pt idx="43">
                  <c:v>756.0</c:v>
                </c:pt>
                <c:pt idx="44">
                  <c:v>717.0</c:v>
                </c:pt>
                <c:pt idx="45" formatCode="#,##0">
                  <c:v>989.0</c:v>
                </c:pt>
                <c:pt idx="46">
                  <c:v>684.0</c:v>
                </c:pt>
                <c:pt idx="47">
                  <c:v>456.0</c:v>
                </c:pt>
                <c:pt idx="48">
                  <c:v>373.0</c:v>
                </c:pt>
                <c:pt idx="49">
                  <c:v>331.0</c:v>
                </c:pt>
                <c:pt idx="50">
                  <c:v>299.0</c:v>
                </c:pt>
                <c:pt idx="51">
                  <c:v>590.0</c:v>
                </c:pt>
                <c:pt idx="52">
                  <c:v>289.0</c:v>
                </c:pt>
                <c:pt idx="53">
                  <c:v>208.0</c:v>
                </c:pt>
                <c:pt idx="54">
                  <c:v>247.0</c:v>
                </c:pt>
                <c:pt idx="55">
                  <c:v>155.0</c:v>
                </c:pt>
                <c:pt idx="56">
                  <c:v>260.0</c:v>
                </c:pt>
                <c:pt idx="57">
                  <c:v>267.0</c:v>
                </c:pt>
                <c:pt idx="58">
                  <c:v>571.0</c:v>
                </c:pt>
                <c:pt idx="59">
                  <c:v>424.0</c:v>
                </c:pt>
                <c:pt idx="60">
                  <c:v>538.0</c:v>
                </c:pt>
                <c:pt idx="61">
                  <c:v>482.0</c:v>
                </c:pt>
                <c:pt idx="62">
                  <c:v>245.0</c:v>
                </c:pt>
                <c:pt idx="63" formatCode="#,##0">
                  <c:v>113.0</c:v>
                </c:pt>
                <c:pt idx="64">
                  <c:v>394.0</c:v>
                </c:pt>
                <c:pt idx="65" formatCode="#,##0">
                  <c:v>531.0</c:v>
                </c:pt>
                <c:pt idx="66">
                  <c:v>318.0</c:v>
                </c:pt>
                <c:pt idx="67">
                  <c:v>389.0</c:v>
                </c:pt>
                <c:pt idx="68">
                  <c:v>493.0</c:v>
                </c:pt>
                <c:pt idx="69" formatCode="#,##0">
                  <c:v>391.0</c:v>
                </c:pt>
                <c:pt idx="70">
                  <c:v>554.0</c:v>
                </c:pt>
                <c:pt idx="71">
                  <c:v>509.0</c:v>
                </c:pt>
                <c:pt idx="72">
                  <c:v>344.0</c:v>
                </c:pt>
                <c:pt idx="73">
                  <c:v>724.0</c:v>
                </c:pt>
                <c:pt idx="74">
                  <c:v>541.0</c:v>
                </c:pt>
                <c:pt idx="75">
                  <c:v>505.0</c:v>
                </c:pt>
                <c:pt idx="76">
                  <c:v>428.0</c:v>
                </c:pt>
                <c:pt idx="77">
                  <c:v>204.0</c:v>
                </c:pt>
                <c:pt idx="78">
                  <c:v>360.0</c:v>
                </c:pt>
                <c:pt idx="79">
                  <c:v>644.0</c:v>
                </c:pt>
                <c:pt idx="80">
                  <c:v>400.0</c:v>
                </c:pt>
                <c:pt idx="81">
                  <c:v>317.0</c:v>
                </c:pt>
                <c:pt idx="82">
                  <c:v>396.0</c:v>
                </c:pt>
                <c:pt idx="83">
                  <c:v>442.0</c:v>
                </c:pt>
                <c:pt idx="84">
                  <c:v>528.0</c:v>
                </c:pt>
                <c:pt idx="85">
                  <c:v>581.0</c:v>
                </c:pt>
                <c:pt idx="86">
                  <c:v>379.0</c:v>
                </c:pt>
                <c:pt idx="87">
                  <c:v>460.0</c:v>
                </c:pt>
                <c:pt idx="88">
                  <c:v>459.0</c:v>
                </c:pt>
                <c:pt idx="89">
                  <c:v>258.0</c:v>
                </c:pt>
                <c:pt idx="90">
                  <c:v>352.0</c:v>
                </c:pt>
                <c:pt idx="91">
                  <c:v>379.0</c:v>
                </c:pt>
                <c:pt idx="92">
                  <c:v>536.0</c:v>
                </c:pt>
                <c:pt idx="93">
                  <c:v>418.0</c:v>
                </c:pt>
                <c:pt idx="94">
                  <c:v>341.0</c:v>
                </c:pt>
                <c:pt idx="95">
                  <c:v>576.0</c:v>
                </c:pt>
                <c:pt idx="96">
                  <c:v>429.0</c:v>
                </c:pt>
                <c:pt idx="97">
                  <c:v>508.0</c:v>
                </c:pt>
                <c:pt idx="98">
                  <c:v>365.0</c:v>
                </c:pt>
                <c:pt idx="99">
                  <c:v>465.0</c:v>
                </c:pt>
                <c:pt idx="100">
                  <c:v>428.0</c:v>
                </c:pt>
                <c:pt idx="101">
                  <c:v>264.0</c:v>
                </c:pt>
                <c:pt idx="102">
                  <c:v>335.0</c:v>
                </c:pt>
                <c:pt idx="103">
                  <c:v>405.0</c:v>
                </c:pt>
                <c:pt idx="104">
                  <c:v>227.0</c:v>
                </c:pt>
                <c:pt idx="105">
                  <c:v>357.0</c:v>
                </c:pt>
                <c:pt idx="106">
                  <c:v>597.0</c:v>
                </c:pt>
                <c:pt idx="107">
                  <c:v>521.0</c:v>
                </c:pt>
                <c:pt idx="108">
                  <c:v>532.0</c:v>
                </c:pt>
                <c:pt idx="109">
                  <c:v>427.0</c:v>
                </c:pt>
                <c:pt idx="110">
                  <c:v>435.0</c:v>
                </c:pt>
                <c:pt idx="111">
                  <c:v>557.0</c:v>
                </c:pt>
                <c:pt idx="112">
                  <c:v>373.0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A54-4929-B908-6810E6C37B8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40082080"/>
        <c:axId val="-2039640512"/>
      </c:barChart>
      <c:catAx>
        <c:axId val="-2040082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39640512"/>
        <c:crosses val="autoZero"/>
        <c:auto val="1"/>
        <c:lblAlgn val="ctr"/>
        <c:lblOffset val="100"/>
        <c:noMultiLvlLbl val="0"/>
      </c:catAx>
      <c:valAx>
        <c:axId val="-20396405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204008208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INSTANCIA!$K$4</c:f>
              <c:strCache>
                <c:ptCount val="1"/>
                <c:pt idx="0">
                  <c:v>Ejecuciones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INSTANCIA!$A$5:$A$81</c:f>
              <c:strCache>
                <c:ptCount val="77"/>
                <c:pt idx="0">
                  <c:v>JDO. Nº. 1 DE DENIA</c:v>
                </c:pt>
                <c:pt idx="1">
                  <c:v>JDO. Nº. 2  DE DENIA</c:v>
                </c:pt>
                <c:pt idx="2">
                  <c:v>JDO. Nº. 3  DE DENIA</c:v>
                </c:pt>
                <c:pt idx="3">
                  <c:v>JDO. Nº. 4  DE DENIA</c:v>
                </c:pt>
                <c:pt idx="4">
                  <c:v>JDO. Nº. 5  DE DENIA</c:v>
                </c:pt>
                <c:pt idx="5">
                  <c:v>JDO. Nº. 1  DE ALICANTE</c:v>
                </c:pt>
                <c:pt idx="6">
                  <c:v>JDO. Nº. 2  DE ALICANTE</c:v>
                </c:pt>
                <c:pt idx="7">
                  <c:v>JDO. Nº.  3 DE ALICANTE</c:v>
                </c:pt>
                <c:pt idx="8">
                  <c:v>JDO. Nº . 4  DE ALICANTE</c:v>
                </c:pt>
                <c:pt idx="9">
                  <c:v>JDO. Nº . 5 DE ALICANTE</c:v>
                </c:pt>
                <c:pt idx="10">
                  <c:v>JDO. Nº . 6  DE ALICANTE</c:v>
                </c:pt>
                <c:pt idx="11">
                  <c:v>JDO. Nº . 7 DE ALICANTE</c:v>
                </c:pt>
                <c:pt idx="12">
                  <c:v>JDO. Nº . 9  DE ALICANTE</c:v>
                </c:pt>
                <c:pt idx="13">
                  <c:v>JDO. Nº . 11 DE ALICANTE</c:v>
                </c:pt>
                <c:pt idx="14">
                  <c:v>JDO. Nº . 12 DE ALICANTE</c:v>
                </c:pt>
                <c:pt idx="15">
                  <c:v>JDO. Nº. 1 DE ORIHUELA</c:v>
                </c:pt>
                <c:pt idx="16">
                  <c:v>JDO. Nº. 2 DE ORIHUELA</c:v>
                </c:pt>
                <c:pt idx="17">
                  <c:v>JDO. Nº. 3 DE ORIHUELA</c:v>
                </c:pt>
                <c:pt idx="18">
                  <c:v>JDO. Nº. 4 DE ORIHUELA</c:v>
                </c:pt>
                <c:pt idx="19">
                  <c:v>JDO. Nº. 5 DE ORIHUELA</c:v>
                </c:pt>
                <c:pt idx="20">
                  <c:v>JDO. Nº. 6  DE ORIHUELA</c:v>
                </c:pt>
                <c:pt idx="21">
                  <c:v>JDO. Nº .1 DE ELX</c:v>
                </c:pt>
                <c:pt idx="22">
                  <c:v>JDO. Nº .2 DE ELX</c:v>
                </c:pt>
                <c:pt idx="23">
                  <c:v>JDO. Nº . 3  DE ELX</c:v>
                </c:pt>
                <c:pt idx="24">
                  <c:v>JDO. Nº .4 DE ELX</c:v>
                </c:pt>
                <c:pt idx="25">
                  <c:v>JDO. Nº. 7 DE ELX</c:v>
                </c:pt>
                <c:pt idx="26">
                  <c:v>JDO. Nº. 8 DE ELX</c:v>
                </c:pt>
                <c:pt idx="27">
                  <c:v>JDO. Nº. 1 DE BENIDORM</c:v>
                </c:pt>
                <c:pt idx="28">
                  <c:v>JDO. Nº. 2 DE BENIDORM</c:v>
                </c:pt>
                <c:pt idx="29">
                  <c:v>JDO. Nº. 3  DE BENIDORM</c:v>
                </c:pt>
                <c:pt idx="30">
                  <c:v>JDO. Nº. 4 DE BENIDORM</c:v>
                </c:pt>
                <c:pt idx="31">
                  <c:v>JDO. Nº. 5 DE BENIDORM</c:v>
                </c:pt>
                <c:pt idx="32">
                  <c:v>JDO. Nº. 1 DE TORREVIEJA</c:v>
                </c:pt>
                <c:pt idx="33">
                  <c:v>JDO. Nº. 2  DE TORREVIEJA</c:v>
                </c:pt>
                <c:pt idx="34">
                  <c:v>JDO. Nº. 3 DE TORREVIEJA</c:v>
                </c:pt>
                <c:pt idx="35">
                  <c:v>JDO. Nº. 4 DE TORREVIEJA</c:v>
                </c:pt>
                <c:pt idx="36">
                  <c:v>JDO. Nº. 1 DE CASTELLO DE LA PLANA</c:v>
                </c:pt>
                <c:pt idx="37">
                  <c:v>JDO. Nº. 2  DE CASTELLO DE LA PLANA</c:v>
                </c:pt>
                <c:pt idx="38">
                  <c:v>JDO. Nº. 3  DE CASTELLO DE LA PLANA</c:v>
                </c:pt>
                <c:pt idx="39">
                  <c:v>JDO. Nº. 4  DE CASTELLO DE LA PLANA</c:v>
                </c:pt>
                <c:pt idx="40">
                  <c:v>JDO. Nº. 5  DE CASTELLO DE LA PLANA</c:v>
                </c:pt>
                <c:pt idx="41">
                  <c:v>JDO. Nº. 6 DE CASTELLO DE LA PLANA</c:v>
                </c:pt>
                <c:pt idx="42">
                  <c:v>JDO. Nº. 8 DE CASTELLO DE LA PLANA</c:v>
                </c:pt>
                <c:pt idx="43">
                  <c:v>JDO. Nº 10 DE CASTELLO DE LA PLANA</c:v>
                </c:pt>
                <c:pt idx="44">
                  <c:v>JDO. Nº. 1 DE GANDIA</c:v>
                </c:pt>
                <c:pt idx="45">
                  <c:v>JDO. Nº. 2  DE GANDIA</c:v>
                </c:pt>
                <c:pt idx="46">
                  <c:v>JDO. Nº. 3 DE GANDIA</c:v>
                </c:pt>
                <c:pt idx="47">
                  <c:v>JDO. Nº. 4 DE GANDIA</c:v>
                </c:pt>
                <c:pt idx="48">
                  <c:v>JDO. Nº. 5 DE GANDIA</c:v>
                </c:pt>
                <c:pt idx="49">
                  <c:v>JDO. Nº. 1 DE TORRENT</c:v>
                </c:pt>
                <c:pt idx="50">
                  <c:v>JDO. Nº. 2 DE TORRENT</c:v>
                </c:pt>
                <c:pt idx="51">
                  <c:v>JDO. Nº. 3  DE TORRENT</c:v>
                </c:pt>
                <c:pt idx="52">
                  <c:v>JDO. Nº. 4 DE TORRENT</c:v>
                </c:pt>
                <c:pt idx="53">
                  <c:v>JDO. Nº. 5  DE TORRENT</c:v>
                </c:pt>
                <c:pt idx="54">
                  <c:v>JDO. Nº. 6  DE TORRENT</c:v>
                </c:pt>
                <c:pt idx="55">
                  <c:v>JDO. Nº. 1 DE VALENCIA</c:v>
                </c:pt>
                <c:pt idx="56">
                  <c:v>JDO. Nº. 2  DE VALENCIA</c:v>
                </c:pt>
                <c:pt idx="57">
                  <c:v>JDO. Nº. 3  DE VALENCIA</c:v>
                </c:pt>
                <c:pt idx="58">
                  <c:v>JDO. Nº. 4  DE VALENCIA</c:v>
                </c:pt>
                <c:pt idx="59">
                  <c:v>JDO. Nº. 5 DE VALENCIA</c:v>
                </c:pt>
                <c:pt idx="60">
                  <c:v>JDO. Nº. 6 DE VALENCIA</c:v>
                </c:pt>
                <c:pt idx="61">
                  <c:v>JDO. Nº. 7  DE VALENCIA</c:v>
                </c:pt>
                <c:pt idx="62">
                  <c:v>JDO. Nº. 1 0 DE VALENCIA</c:v>
                </c:pt>
                <c:pt idx="63">
                  <c:v>JDO. Nº. 11  DE VALENCIA</c:v>
                </c:pt>
                <c:pt idx="64">
                  <c:v>JDO. Nº. 1 2 DE VALENCIA</c:v>
                </c:pt>
                <c:pt idx="65">
                  <c:v>JDO. Nº. 1 4 DE VALENCIA</c:v>
                </c:pt>
                <c:pt idx="66">
                  <c:v>JDO. Nº. 1 5 DE VALENCIA</c:v>
                </c:pt>
                <c:pt idx="67">
                  <c:v>JDO. Nº. 16  DE VALENCIA</c:v>
                </c:pt>
                <c:pt idx="68">
                  <c:v>JDO. Nº. 17  DE VALENCIA</c:v>
                </c:pt>
                <c:pt idx="69">
                  <c:v>JDO. Nº. 18  DE VALENCIA</c:v>
                </c:pt>
                <c:pt idx="70">
                  <c:v>JDO. Nº. 19  DE VALENCIA</c:v>
                </c:pt>
                <c:pt idx="71">
                  <c:v>JDO. Nº. 20 DE VALENCIA</c:v>
                </c:pt>
                <c:pt idx="72">
                  <c:v>JDO. Nº. 21   DE VALENCIA</c:v>
                </c:pt>
                <c:pt idx="73">
                  <c:v>JDO. Nº. 22  DE VALENCIA</c:v>
                </c:pt>
                <c:pt idx="74">
                  <c:v>JDO. Nº. 23  DE VALENCIA</c:v>
                </c:pt>
                <c:pt idx="75">
                  <c:v>JDO. Nº. 25   DE VALENCIA</c:v>
                </c:pt>
                <c:pt idx="76">
                  <c:v>JDO. Nº. 27 DE VALENCIA</c:v>
                </c:pt>
              </c:strCache>
            </c:strRef>
          </c:cat>
          <c:val>
            <c:numRef>
              <c:f>INSTANCIA!$K$5:$K$81</c:f>
              <c:numCache>
                <c:formatCode>#,##0</c:formatCode>
                <c:ptCount val="77"/>
                <c:pt idx="0">
                  <c:v>1583.0</c:v>
                </c:pt>
                <c:pt idx="1">
                  <c:v>1297.0</c:v>
                </c:pt>
                <c:pt idx="2">
                  <c:v>1504.0</c:v>
                </c:pt>
                <c:pt idx="3">
                  <c:v>678.0</c:v>
                </c:pt>
                <c:pt idx="4">
                  <c:v>918.0</c:v>
                </c:pt>
                <c:pt idx="5">
                  <c:v>1716.0</c:v>
                </c:pt>
                <c:pt idx="6">
                  <c:v>2183.0</c:v>
                </c:pt>
                <c:pt idx="7">
                  <c:v>1682.0</c:v>
                </c:pt>
                <c:pt idx="8">
                  <c:v>2196.0</c:v>
                </c:pt>
                <c:pt idx="9">
                  <c:v>2146.0</c:v>
                </c:pt>
                <c:pt idx="10">
                  <c:v>1734.0</c:v>
                </c:pt>
                <c:pt idx="11">
                  <c:v>1999.0</c:v>
                </c:pt>
                <c:pt idx="12">
                  <c:v>3347.0</c:v>
                </c:pt>
                <c:pt idx="13">
                  <c:v>2055.0</c:v>
                </c:pt>
                <c:pt idx="14">
                  <c:v>2523.0</c:v>
                </c:pt>
                <c:pt idx="15">
                  <c:v>3759.0</c:v>
                </c:pt>
                <c:pt idx="16">
                  <c:v>3012.0</c:v>
                </c:pt>
                <c:pt idx="17">
                  <c:v>2127.0</c:v>
                </c:pt>
                <c:pt idx="18">
                  <c:v>2816.0</c:v>
                </c:pt>
                <c:pt idx="19">
                  <c:v>2378.0</c:v>
                </c:pt>
                <c:pt idx="20">
                  <c:v>2576.0</c:v>
                </c:pt>
                <c:pt idx="21">
                  <c:v>1999.0</c:v>
                </c:pt>
                <c:pt idx="22">
                  <c:v>3032.0</c:v>
                </c:pt>
                <c:pt idx="23">
                  <c:v>3452.0</c:v>
                </c:pt>
                <c:pt idx="24">
                  <c:v>1423.0</c:v>
                </c:pt>
                <c:pt idx="25">
                  <c:v>443.0</c:v>
                </c:pt>
                <c:pt idx="26">
                  <c:v>472.0</c:v>
                </c:pt>
                <c:pt idx="27">
                  <c:v>1619.0</c:v>
                </c:pt>
                <c:pt idx="28">
                  <c:v>1624.0</c:v>
                </c:pt>
                <c:pt idx="29">
                  <c:v>1372.0</c:v>
                </c:pt>
                <c:pt idx="30">
                  <c:v>671.0</c:v>
                </c:pt>
                <c:pt idx="31">
                  <c:v>151.0</c:v>
                </c:pt>
                <c:pt idx="32">
                  <c:v>1997.0</c:v>
                </c:pt>
                <c:pt idx="33">
                  <c:v>3071.0</c:v>
                </c:pt>
                <c:pt idx="34">
                  <c:v>2490.0</c:v>
                </c:pt>
                <c:pt idx="35">
                  <c:v>269.0</c:v>
                </c:pt>
                <c:pt idx="36">
                  <c:v>1920.0</c:v>
                </c:pt>
                <c:pt idx="37">
                  <c:v>2041.0</c:v>
                </c:pt>
                <c:pt idx="38">
                  <c:v>2457.0</c:v>
                </c:pt>
                <c:pt idx="39">
                  <c:v>1386.0</c:v>
                </c:pt>
                <c:pt idx="40">
                  <c:v>1878.0</c:v>
                </c:pt>
                <c:pt idx="41">
                  <c:v>2200.0</c:v>
                </c:pt>
                <c:pt idx="42">
                  <c:v>1263.0</c:v>
                </c:pt>
                <c:pt idx="43">
                  <c:v>467.0</c:v>
                </c:pt>
                <c:pt idx="44">
                  <c:v>1507.0</c:v>
                </c:pt>
                <c:pt idx="45">
                  <c:v>1576.0</c:v>
                </c:pt>
                <c:pt idx="46">
                  <c:v>1260.0</c:v>
                </c:pt>
                <c:pt idx="47">
                  <c:v>1377.0</c:v>
                </c:pt>
                <c:pt idx="48">
                  <c:v>1213.0</c:v>
                </c:pt>
                <c:pt idx="49">
                  <c:v>697.0</c:v>
                </c:pt>
                <c:pt idx="50">
                  <c:v>1452.0</c:v>
                </c:pt>
                <c:pt idx="51">
                  <c:v>1367.0</c:v>
                </c:pt>
                <c:pt idx="52">
                  <c:v>1373.0</c:v>
                </c:pt>
                <c:pt idx="53">
                  <c:v>1555.0</c:v>
                </c:pt>
                <c:pt idx="54">
                  <c:v>1085.0</c:v>
                </c:pt>
                <c:pt idx="55">
                  <c:v>1515.0</c:v>
                </c:pt>
                <c:pt idx="56">
                  <c:v>1391.0</c:v>
                </c:pt>
                <c:pt idx="57">
                  <c:v>1300.0</c:v>
                </c:pt>
                <c:pt idx="58">
                  <c:v>768.0</c:v>
                </c:pt>
                <c:pt idx="59">
                  <c:v>1001.0</c:v>
                </c:pt>
                <c:pt idx="60">
                  <c:v>727.0</c:v>
                </c:pt>
                <c:pt idx="61">
                  <c:v>1280.0</c:v>
                </c:pt>
                <c:pt idx="62">
                  <c:v>939.0</c:v>
                </c:pt>
                <c:pt idx="63">
                  <c:v>903.0</c:v>
                </c:pt>
                <c:pt idx="64">
                  <c:v>1012.0</c:v>
                </c:pt>
                <c:pt idx="65">
                  <c:v>1316.0</c:v>
                </c:pt>
                <c:pt idx="66">
                  <c:v>1323.0</c:v>
                </c:pt>
                <c:pt idx="67">
                  <c:v>1107.0</c:v>
                </c:pt>
                <c:pt idx="68">
                  <c:v>794.0</c:v>
                </c:pt>
                <c:pt idx="69">
                  <c:v>1381.0</c:v>
                </c:pt>
                <c:pt idx="70">
                  <c:v>1466.0</c:v>
                </c:pt>
                <c:pt idx="71">
                  <c:v>889.0</c:v>
                </c:pt>
                <c:pt idx="72">
                  <c:v>1383.0</c:v>
                </c:pt>
                <c:pt idx="73">
                  <c:v>1024.0</c:v>
                </c:pt>
                <c:pt idx="74">
                  <c:v>961.0</c:v>
                </c:pt>
                <c:pt idx="75">
                  <c:v>930.0</c:v>
                </c:pt>
                <c:pt idx="76">
                  <c:v>864.0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E2D-46EA-A887-4BB5FEFE257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41727408"/>
        <c:axId val="-2041724336"/>
      </c:barChart>
      <c:catAx>
        <c:axId val="-2041727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1724336"/>
        <c:crosses val="autoZero"/>
        <c:auto val="1"/>
        <c:lblAlgn val="ctr"/>
        <c:lblOffset val="100"/>
        <c:noMultiLvlLbl val="0"/>
      </c:catAx>
      <c:valAx>
        <c:axId val="-204172433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4172740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"/>
          <c:y val="0.177392434775"/>
          <c:w val="0.970588226005798"/>
          <c:h val="0.446676923405538"/>
        </c:manualLayout>
      </c:layout>
      <c:barChart>
        <c:barDir val="col"/>
        <c:grouping val="clustered"/>
        <c:varyColors val="0"/>
        <c:ser>
          <c:idx val="3"/>
          <c:order val="0"/>
          <c:tx>
            <c:v>Sentencias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FAMILIA!$A$5:$B$15</c:f>
              <c:strCache>
                <c:ptCount val="11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13 DE ALICANTE</c:v>
                </c:pt>
                <c:pt idx="3">
                  <c:v>JDO. Nº. 5 DE ELX</c:v>
                </c:pt>
                <c:pt idx="4">
                  <c:v>JDO. Nº. 6 DE ELX</c:v>
                </c:pt>
                <c:pt idx="5">
                  <c:v>JDO. Nº. 7 DE CASTELLO DE LA PLANA</c:v>
                </c:pt>
                <c:pt idx="6">
                  <c:v>JDO. Nº. 9 DE CASTELLO DE LA PLANA </c:v>
                </c:pt>
                <c:pt idx="7">
                  <c:v>JDO. Nº. 8  DE  VALENCIA</c:v>
                </c:pt>
                <c:pt idx="8">
                  <c:v>JDO. Nº. 9 DE VALENCIA</c:v>
                </c:pt>
                <c:pt idx="9">
                  <c:v>JDO. Nº. 24 DE VALENCIA</c:v>
                </c:pt>
                <c:pt idx="10">
                  <c:v>JDO. Nº. 26 DE VALENCIA</c:v>
                </c:pt>
              </c:strCache>
            </c:strRef>
          </c:cat>
          <c:val>
            <c:numRef>
              <c:f>FAMILIA!$F$5:$F$15</c:f>
              <c:numCache>
                <c:formatCode>#,##0</c:formatCode>
                <c:ptCount val="11"/>
                <c:pt idx="0">
                  <c:v>403.0</c:v>
                </c:pt>
                <c:pt idx="1">
                  <c:v>529.0</c:v>
                </c:pt>
                <c:pt idx="2">
                  <c:v>490.0</c:v>
                </c:pt>
                <c:pt idx="3">
                  <c:v>553.0</c:v>
                </c:pt>
                <c:pt idx="4">
                  <c:v>670.0</c:v>
                </c:pt>
                <c:pt idx="5">
                  <c:v>676.0</c:v>
                </c:pt>
                <c:pt idx="6">
                  <c:v>486.0</c:v>
                </c:pt>
                <c:pt idx="7">
                  <c:v>614.0</c:v>
                </c:pt>
                <c:pt idx="8">
                  <c:v>643.0</c:v>
                </c:pt>
                <c:pt idx="9">
                  <c:v>545.0</c:v>
                </c:pt>
                <c:pt idx="10">
                  <c:v>601.0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340-4BC6-8C3F-126705B9D4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41623488"/>
        <c:axId val="-2041620896"/>
      </c:barChart>
      <c:catAx>
        <c:axId val="-20416234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_tradnl"/>
          </a:p>
        </c:txPr>
        <c:crossAx val="-2041620896"/>
        <c:crosses val="autoZero"/>
        <c:auto val="1"/>
        <c:lblAlgn val="ctr"/>
        <c:lblOffset val="100"/>
        <c:noMultiLvlLbl val="0"/>
      </c:catAx>
      <c:valAx>
        <c:axId val="-204162089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4162348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FAMILIA!$C$4</c:f>
              <c:strCache>
                <c:ptCount val="1"/>
                <c:pt idx="0">
                  <c:v>Asuntos ingresados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FAMILIA!$A$5:$A$15</c:f>
              <c:strCache>
                <c:ptCount val="11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13 DE ALICANTE</c:v>
                </c:pt>
                <c:pt idx="3">
                  <c:v>JDO. Nº. 5 DE ELX</c:v>
                </c:pt>
                <c:pt idx="4">
                  <c:v>JDO. Nº. 6 DE ELX</c:v>
                </c:pt>
                <c:pt idx="5">
                  <c:v>JDO. Nº. 7 DE CASTELLO DE LA PLANA</c:v>
                </c:pt>
                <c:pt idx="6">
                  <c:v>JDO. Nº. 9 DE CASTELLO DE LA PLANA </c:v>
                </c:pt>
                <c:pt idx="7">
                  <c:v>JDO. Nº. 8  DE  VALENCIA</c:v>
                </c:pt>
                <c:pt idx="8">
                  <c:v>JDO. Nº. 9 DE VALENCIA</c:v>
                </c:pt>
                <c:pt idx="9">
                  <c:v>JDO. Nº. 24 DE VALENCIA</c:v>
                </c:pt>
                <c:pt idx="10">
                  <c:v>JDO. Nº. 26 DE VALENCIA</c:v>
                </c:pt>
              </c:strCache>
            </c:strRef>
          </c:cat>
          <c:val>
            <c:numRef>
              <c:f>FAMILIA!$C$5:$C$15</c:f>
              <c:numCache>
                <c:formatCode>#,##0</c:formatCode>
                <c:ptCount val="11"/>
                <c:pt idx="0">
                  <c:v>1348.0</c:v>
                </c:pt>
                <c:pt idx="1">
                  <c:v>1392.0</c:v>
                </c:pt>
                <c:pt idx="2">
                  <c:v>1936.0</c:v>
                </c:pt>
                <c:pt idx="3">
                  <c:v>1451.0</c:v>
                </c:pt>
                <c:pt idx="4">
                  <c:v>1464.0</c:v>
                </c:pt>
                <c:pt idx="5">
                  <c:v>1553.0</c:v>
                </c:pt>
                <c:pt idx="6">
                  <c:v>1415.0</c:v>
                </c:pt>
                <c:pt idx="7">
                  <c:v>1368.0</c:v>
                </c:pt>
                <c:pt idx="8">
                  <c:v>1504.0</c:v>
                </c:pt>
                <c:pt idx="9">
                  <c:v>1261.0</c:v>
                </c:pt>
                <c:pt idx="10">
                  <c:v>1525.0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23-4571-8552-BDD24F48597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48095056"/>
        <c:axId val="-2048092512"/>
      </c:barChart>
      <c:catAx>
        <c:axId val="-20480950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8092512"/>
        <c:crosses val="autoZero"/>
        <c:auto val="1"/>
        <c:lblAlgn val="ctr"/>
        <c:lblOffset val="100"/>
        <c:noMultiLvlLbl val="0"/>
      </c:catAx>
      <c:valAx>
        <c:axId val="-20480925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4809505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FAMILIA!$D$4</c:f>
              <c:strCache>
                <c:ptCount val="1"/>
                <c:pt idx="0">
                  <c:v>Asuntos terminados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FAMILIA!$A$5:$A$15</c:f>
              <c:strCache>
                <c:ptCount val="11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13 DE ALICANTE</c:v>
                </c:pt>
                <c:pt idx="3">
                  <c:v>JDO. Nº. 5 DE ELX</c:v>
                </c:pt>
                <c:pt idx="4">
                  <c:v>JDO. Nº. 6 DE ELX</c:v>
                </c:pt>
                <c:pt idx="5">
                  <c:v>JDO. Nº. 7 DE CASTELLO DE LA PLANA</c:v>
                </c:pt>
                <c:pt idx="6">
                  <c:v>JDO. Nº. 9 DE CASTELLO DE LA PLANA </c:v>
                </c:pt>
                <c:pt idx="7">
                  <c:v>JDO. Nº. 8  DE  VALENCIA</c:v>
                </c:pt>
                <c:pt idx="8">
                  <c:v>JDO. Nº. 9 DE VALENCIA</c:v>
                </c:pt>
                <c:pt idx="9">
                  <c:v>JDO. Nº. 24 DE VALENCIA</c:v>
                </c:pt>
                <c:pt idx="10">
                  <c:v>JDO. Nº. 26 DE VALENCIA</c:v>
                </c:pt>
              </c:strCache>
            </c:strRef>
          </c:cat>
          <c:val>
            <c:numRef>
              <c:f>FAMILIA!$D$5:$D$15</c:f>
              <c:numCache>
                <c:formatCode>#,##0</c:formatCode>
                <c:ptCount val="11"/>
                <c:pt idx="0">
                  <c:v>1313.0</c:v>
                </c:pt>
                <c:pt idx="1">
                  <c:v>1583.0</c:v>
                </c:pt>
                <c:pt idx="2">
                  <c:v>1755.0</c:v>
                </c:pt>
                <c:pt idx="3">
                  <c:v>1947.0</c:v>
                </c:pt>
                <c:pt idx="4">
                  <c:v>1413.0</c:v>
                </c:pt>
                <c:pt idx="5">
                  <c:v>1727.0</c:v>
                </c:pt>
                <c:pt idx="6">
                  <c:v>1562.0</c:v>
                </c:pt>
                <c:pt idx="7">
                  <c:v>1402.0</c:v>
                </c:pt>
                <c:pt idx="8">
                  <c:v>1490.0</c:v>
                </c:pt>
                <c:pt idx="9">
                  <c:v>1178.0</c:v>
                </c:pt>
                <c:pt idx="10">
                  <c:v>1509.0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87-4EEB-9303-EF748FC574A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42558064"/>
        <c:axId val="-2042555536"/>
      </c:barChart>
      <c:catAx>
        <c:axId val="-2042558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2555536"/>
        <c:crosses val="autoZero"/>
        <c:auto val="1"/>
        <c:lblAlgn val="ctr"/>
        <c:lblOffset val="100"/>
        <c:noMultiLvlLbl val="0"/>
      </c:catAx>
      <c:valAx>
        <c:axId val="-204255553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4255806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FAMILIA!$E$4</c:f>
              <c:strCache>
                <c:ptCount val="1"/>
                <c:pt idx="0">
                  <c:v>Asuntos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FAMILIA!$A$5:$A$15</c:f>
              <c:strCache>
                <c:ptCount val="11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13 DE ALICANTE</c:v>
                </c:pt>
                <c:pt idx="3">
                  <c:v>JDO. Nº. 5 DE ELX</c:v>
                </c:pt>
                <c:pt idx="4">
                  <c:v>JDO. Nº. 6 DE ELX</c:v>
                </c:pt>
                <c:pt idx="5">
                  <c:v>JDO. Nº. 7 DE CASTELLO DE LA PLANA</c:v>
                </c:pt>
                <c:pt idx="6">
                  <c:v>JDO. Nº. 9 DE CASTELLO DE LA PLANA </c:v>
                </c:pt>
                <c:pt idx="7">
                  <c:v>JDO. Nº. 8  DE  VALENCIA</c:v>
                </c:pt>
                <c:pt idx="8">
                  <c:v>JDO. Nº. 9 DE VALENCIA</c:v>
                </c:pt>
                <c:pt idx="9">
                  <c:v>JDO. Nº. 24 DE VALENCIA</c:v>
                </c:pt>
                <c:pt idx="10">
                  <c:v>JDO. Nº. 26 DE VALENCIA</c:v>
                </c:pt>
              </c:strCache>
            </c:strRef>
          </c:cat>
          <c:val>
            <c:numRef>
              <c:f>FAMILIA!$E$5:$E$15</c:f>
              <c:numCache>
                <c:formatCode>#,##0</c:formatCode>
                <c:ptCount val="11"/>
                <c:pt idx="0">
                  <c:v>384.0</c:v>
                </c:pt>
                <c:pt idx="1">
                  <c:v>393.0</c:v>
                </c:pt>
                <c:pt idx="2">
                  <c:v>523.0</c:v>
                </c:pt>
                <c:pt idx="3">
                  <c:v>361.0</c:v>
                </c:pt>
                <c:pt idx="4">
                  <c:v>632.0</c:v>
                </c:pt>
                <c:pt idx="5">
                  <c:v>741.0</c:v>
                </c:pt>
                <c:pt idx="6">
                  <c:v>329.0</c:v>
                </c:pt>
                <c:pt idx="7">
                  <c:v>559.0</c:v>
                </c:pt>
                <c:pt idx="8">
                  <c:v>440.0</c:v>
                </c:pt>
                <c:pt idx="9">
                  <c:v>648.0</c:v>
                </c:pt>
                <c:pt idx="10">
                  <c:v>547.0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52-42FC-BD65-561298BFFF4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42536288"/>
        <c:axId val="-2042568976"/>
      </c:barChart>
      <c:catAx>
        <c:axId val="-2042536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2568976"/>
        <c:crosses val="autoZero"/>
        <c:auto val="1"/>
        <c:lblAlgn val="ctr"/>
        <c:lblOffset val="100"/>
        <c:noMultiLvlLbl val="0"/>
      </c:catAx>
      <c:valAx>
        <c:axId val="-204256897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4253628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FAMILIA!$G$4</c:f>
              <c:strCache>
                <c:ptCount val="1"/>
                <c:pt idx="0">
                  <c:v>Autos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FAMILIA!$A$5:$A$15</c:f>
              <c:strCache>
                <c:ptCount val="11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13 DE ALICANTE</c:v>
                </c:pt>
                <c:pt idx="3">
                  <c:v>JDO. Nº. 5 DE ELX</c:v>
                </c:pt>
                <c:pt idx="4">
                  <c:v>JDO. Nº. 6 DE ELX</c:v>
                </c:pt>
                <c:pt idx="5">
                  <c:v>JDO. Nº. 7 DE CASTELLO DE LA PLANA</c:v>
                </c:pt>
                <c:pt idx="6">
                  <c:v>JDO. Nº. 9 DE CASTELLO DE LA PLANA </c:v>
                </c:pt>
                <c:pt idx="7">
                  <c:v>JDO. Nº. 8  DE  VALENCIA</c:v>
                </c:pt>
                <c:pt idx="8">
                  <c:v>JDO. Nº. 9 DE VALENCIA</c:v>
                </c:pt>
                <c:pt idx="9">
                  <c:v>JDO. Nº. 24 DE VALENCIA</c:v>
                </c:pt>
                <c:pt idx="10">
                  <c:v>JDO. Nº. 26 DE VALENCIA</c:v>
                </c:pt>
              </c:strCache>
            </c:strRef>
          </c:cat>
          <c:val>
            <c:numRef>
              <c:f>FAMILIA!$G$5:$G$15</c:f>
              <c:numCache>
                <c:formatCode>#,##0</c:formatCode>
                <c:ptCount val="11"/>
                <c:pt idx="0">
                  <c:v>652.0</c:v>
                </c:pt>
                <c:pt idx="1">
                  <c:v>799.0</c:v>
                </c:pt>
                <c:pt idx="2">
                  <c:v>626.0</c:v>
                </c:pt>
                <c:pt idx="3">
                  <c:v>861.0</c:v>
                </c:pt>
                <c:pt idx="4">
                  <c:v>480.0</c:v>
                </c:pt>
                <c:pt idx="5">
                  <c:v>657.0</c:v>
                </c:pt>
                <c:pt idx="6">
                  <c:v>668.0</c:v>
                </c:pt>
                <c:pt idx="7">
                  <c:v>438.0</c:v>
                </c:pt>
                <c:pt idx="8">
                  <c:v>443.0</c:v>
                </c:pt>
                <c:pt idx="9">
                  <c:v>446.0</c:v>
                </c:pt>
                <c:pt idx="10">
                  <c:v>438.0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FF7-4732-BA48-F4FC8834A0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042601120"/>
        <c:axId val="-2042603872"/>
      </c:barChart>
      <c:catAx>
        <c:axId val="-20426011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2603872"/>
        <c:crosses val="autoZero"/>
        <c:auto val="1"/>
        <c:lblAlgn val="ctr"/>
        <c:lblOffset val="100"/>
        <c:noMultiLvlLbl val="0"/>
      </c:catAx>
      <c:valAx>
        <c:axId val="-20426038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4260112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FAMILIA!$H$4</c:f>
              <c:strCache>
                <c:ptCount val="1"/>
                <c:pt idx="0">
                  <c:v>Decretos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FAMILIA!$A$5:$A$15</c:f>
              <c:strCache>
                <c:ptCount val="11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13 DE ALICANTE</c:v>
                </c:pt>
                <c:pt idx="3">
                  <c:v>JDO. Nº. 5 DE ELX</c:v>
                </c:pt>
                <c:pt idx="4">
                  <c:v>JDO. Nº. 6 DE ELX</c:v>
                </c:pt>
                <c:pt idx="5">
                  <c:v>JDO. Nº. 7 DE CASTELLO DE LA PLANA</c:v>
                </c:pt>
                <c:pt idx="6">
                  <c:v>JDO. Nº. 9 DE CASTELLO DE LA PLANA </c:v>
                </c:pt>
                <c:pt idx="7">
                  <c:v>JDO. Nº. 8  DE  VALENCIA</c:v>
                </c:pt>
                <c:pt idx="8">
                  <c:v>JDO. Nº. 9 DE VALENCIA</c:v>
                </c:pt>
                <c:pt idx="9">
                  <c:v>JDO. Nº. 24 DE VALENCIA</c:v>
                </c:pt>
                <c:pt idx="10">
                  <c:v>JDO. Nº. 26 DE VALENCIA</c:v>
                </c:pt>
              </c:strCache>
            </c:strRef>
          </c:cat>
          <c:val>
            <c:numRef>
              <c:f>FAMILIA!$H$5:$H$15</c:f>
              <c:numCache>
                <c:formatCode>#,##0</c:formatCode>
                <c:ptCount val="11"/>
                <c:pt idx="0">
                  <c:v>446.0</c:v>
                </c:pt>
                <c:pt idx="1">
                  <c:v>379.0</c:v>
                </c:pt>
                <c:pt idx="2">
                  <c:v>437.0</c:v>
                </c:pt>
                <c:pt idx="3">
                  <c:v>844.0</c:v>
                </c:pt>
                <c:pt idx="4">
                  <c:v>473.0</c:v>
                </c:pt>
                <c:pt idx="5">
                  <c:v>503.0</c:v>
                </c:pt>
                <c:pt idx="6">
                  <c:v>472.0</c:v>
                </c:pt>
                <c:pt idx="7">
                  <c:v>438.0</c:v>
                </c:pt>
                <c:pt idx="8">
                  <c:v>468.0</c:v>
                </c:pt>
                <c:pt idx="9">
                  <c:v>314.0</c:v>
                </c:pt>
                <c:pt idx="10">
                  <c:v>685.0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7A-4495-B678-F22968DC00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043509456"/>
        <c:axId val="-2043581696"/>
      </c:barChart>
      <c:catAx>
        <c:axId val="-204350945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3581696"/>
        <c:crosses val="autoZero"/>
        <c:auto val="1"/>
        <c:lblAlgn val="ctr"/>
        <c:lblOffset val="100"/>
        <c:noMultiLvlLbl val="0"/>
      </c:catAx>
      <c:valAx>
        <c:axId val="-204358169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4350945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0.0848818897637795"/>
          <c:y val="0.0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FAMILIA!$I$4</c:f>
              <c:strCache>
                <c:ptCount val="1"/>
                <c:pt idx="0">
                  <c:v>Ejecuciones ingresadas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FAMILIA!$A$5:$A$15</c:f>
              <c:strCache>
                <c:ptCount val="11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13 DE ALICANTE</c:v>
                </c:pt>
                <c:pt idx="3">
                  <c:v>JDO. Nº. 5 DE ELX</c:v>
                </c:pt>
                <c:pt idx="4">
                  <c:v>JDO. Nº. 6 DE ELX</c:v>
                </c:pt>
                <c:pt idx="5">
                  <c:v>JDO. Nº. 7 DE CASTELLO DE LA PLANA</c:v>
                </c:pt>
                <c:pt idx="6">
                  <c:v>JDO. Nº. 9 DE CASTELLO DE LA PLANA </c:v>
                </c:pt>
                <c:pt idx="7">
                  <c:v>JDO. Nº. 8  DE  VALENCIA</c:v>
                </c:pt>
                <c:pt idx="8">
                  <c:v>JDO. Nº. 9 DE VALENCIA</c:v>
                </c:pt>
                <c:pt idx="9">
                  <c:v>JDO. Nº. 24 DE VALENCIA</c:v>
                </c:pt>
                <c:pt idx="10">
                  <c:v>JDO. Nº. 26 DE VALENCIA</c:v>
                </c:pt>
              </c:strCache>
            </c:strRef>
          </c:cat>
          <c:val>
            <c:numRef>
              <c:f>FAMILIA!$I$5:$I$15</c:f>
              <c:numCache>
                <c:formatCode>#,##0</c:formatCode>
                <c:ptCount val="11"/>
                <c:pt idx="0">
                  <c:v>260.0</c:v>
                </c:pt>
                <c:pt idx="1">
                  <c:v>280.0</c:v>
                </c:pt>
                <c:pt idx="2">
                  <c:v>26.0</c:v>
                </c:pt>
                <c:pt idx="3">
                  <c:v>365.0</c:v>
                </c:pt>
                <c:pt idx="4">
                  <c:v>259.0</c:v>
                </c:pt>
                <c:pt idx="5">
                  <c:v>268.0</c:v>
                </c:pt>
                <c:pt idx="6">
                  <c:v>150.0</c:v>
                </c:pt>
                <c:pt idx="7">
                  <c:v>220.0</c:v>
                </c:pt>
                <c:pt idx="8">
                  <c:v>221.0</c:v>
                </c:pt>
                <c:pt idx="9">
                  <c:v>226.0</c:v>
                </c:pt>
                <c:pt idx="10">
                  <c:v>279.0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C21-4504-B045-F176444EF3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042613168"/>
        <c:axId val="-2042626016"/>
      </c:barChart>
      <c:catAx>
        <c:axId val="-20426131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2626016"/>
        <c:crosses val="autoZero"/>
        <c:auto val="1"/>
        <c:lblAlgn val="ctr"/>
        <c:lblOffset val="100"/>
        <c:noMultiLvlLbl val="0"/>
      </c:catAx>
      <c:valAx>
        <c:axId val="-2042626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4261316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layout>
        <c:manualLayout>
          <c:xMode val="edge"/>
          <c:yMode val="edge"/>
          <c:x val="0.238840332458473"/>
          <c:y val="0.0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FAMILIA!$J$4</c:f>
              <c:strCache>
                <c:ptCount val="1"/>
                <c:pt idx="0">
                  <c:v>Ejecuciones terminadas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FAMILIA!$A$5:$A$15</c:f>
              <c:strCache>
                <c:ptCount val="11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13 DE ALICANTE</c:v>
                </c:pt>
                <c:pt idx="3">
                  <c:v>JDO. Nº. 5 DE ELX</c:v>
                </c:pt>
                <c:pt idx="4">
                  <c:v>JDO. Nº. 6 DE ELX</c:v>
                </c:pt>
                <c:pt idx="5">
                  <c:v>JDO. Nº. 7 DE CASTELLO DE LA PLANA</c:v>
                </c:pt>
                <c:pt idx="6">
                  <c:v>JDO. Nº. 9 DE CASTELLO DE LA PLANA </c:v>
                </c:pt>
                <c:pt idx="7">
                  <c:v>JDO. Nº. 8  DE  VALENCIA</c:v>
                </c:pt>
                <c:pt idx="8">
                  <c:v>JDO. Nº. 9 DE VALENCIA</c:v>
                </c:pt>
                <c:pt idx="9">
                  <c:v>JDO. Nº. 24 DE VALENCIA</c:v>
                </c:pt>
                <c:pt idx="10">
                  <c:v>JDO. Nº. 26 DE VALENCIA</c:v>
                </c:pt>
              </c:strCache>
            </c:strRef>
          </c:cat>
          <c:val>
            <c:numRef>
              <c:f>FAMILIA!$J$5:$J$15</c:f>
              <c:numCache>
                <c:formatCode>#,##0</c:formatCode>
                <c:ptCount val="11"/>
                <c:pt idx="0">
                  <c:v>388.0</c:v>
                </c:pt>
                <c:pt idx="1">
                  <c:v>314.0</c:v>
                </c:pt>
                <c:pt idx="2">
                  <c:v>11.0</c:v>
                </c:pt>
                <c:pt idx="3">
                  <c:v>711.0</c:v>
                </c:pt>
                <c:pt idx="4">
                  <c:v>268.0</c:v>
                </c:pt>
                <c:pt idx="5">
                  <c:v>343.0</c:v>
                </c:pt>
                <c:pt idx="6">
                  <c:v>212.0</c:v>
                </c:pt>
                <c:pt idx="7">
                  <c:v>722.0</c:v>
                </c:pt>
                <c:pt idx="8">
                  <c:v>282.0</c:v>
                </c:pt>
                <c:pt idx="9">
                  <c:v>198.0</c:v>
                </c:pt>
                <c:pt idx="10">
                  <c:v>277.0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B4F-42C9-B796-980AD99D81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042644352"/>
        <c:axId val="-2042656768"/>
      </c:barChart>
      <c:catAx>
        <c:axId val="-2042644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2656768"/>
        <c:crosses val="autoZero"/>
        <c:auto val="1"/>
        <c:lblAlgn val="ctr"/>
        <c:lblOffset val="100"/>
        <c:noMultiLvlLbl val="0"/>
      </c:catAx>
      <c:valAx>
        <c:axId val="-20426567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4264435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FAMILIA!$K$4</c:f>
              <c:strCache>
                <c:ptCount val="1"/>
                <c:pt idx="0">
                  <c:v>Ejecuciones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FAMILIA!$A$5:$A$15</c:f>
              <c:strCache>
                <c:ptCount val="11"/>
                <c:pt idx="0">
                  <c:v>JDO. Nº. 8  DE ALICANTE</c:v>
                </c:pt>
                <c:pt idx="1">
                  <c:v>JDO. Nº. 10 DE ALICANTE</c:v>
                </c:pt>
                <c:pt idx="2">
                  <c:v>JDO. Nº. 13 DE ALICANTE</c:v>
                </c:pt>
                <c:pt idx="3">
                  <c:v>JDO. Nº. 5 DE ELX</c:v>
                </c:pt>
                <c:pt idx="4">
                  <c:v>JDO. Nº. 6 DE ELX</c:v>
                </c:pt>
                <c:pt idx="5">
                  <c:v>JDO. Nº. 7 DE CASTELLO DE LA PLANA</c:v>
                </c:pt>
                <c:pt idx="6">
                  <c:v>JDO. Nº. 9 DE CASTELLO DE LA PLANA </c:v>
                </c:pt>
                <c:pt idx="7">
                  <c:v>JDO. Nº. 8  DE  VALENCIA</c:v>
                </c:pt>
                <c:pt idx="8">
                  <c:v>JDO. Nº. 9 DE VALENCIA</c:v>
                </c:pt>
                <c:pt idx="9">
                  <c:v>JDO. Nº. 24 DE VALENCIA</c:v>
                </c:pt>
                <c:pt idx="10">
                  <c:v>JDO. Nº. 26 DE VALENCIA</c:v>
                </c:pt>
              </c:strCache>
            </c:strRef>
          </c:cat>
          <c:val>
            <c:numRef>
              <c:f>FAMILIA!$K$5:$K$15</c:f>
              <c:numCache>
                <c:formatCode>#,##0</c:formatCode>
                <c:ptCount val="11"/>
                <c:pt idx="0">
                  <c:v>612.0</c:v>
                </c:pt>
                <c:pt idx="1">
                  <c:v>692.0</c:v>
                </c:pt>
                <c:pt idx="2">
                  <c:v>16.0</c:v>
                </c:pt>
                <c:pt idx="3">
                  <c:v>2003.0</c:v>
                </c:pt>
                <c:pt idx="4">
                  <c:v>881.0</c:v>
                </c:pt>
                <c:pt idx="5">
                  <c:v>803.0</c:v>
                </c:pt>
                <c:pt idx="6">
                  <c:v>423.0</c:v>
                </c:pt>
                <c:pt idx="7">
                  <c:v>527.0</c:v>
                </c:pt>
                <c:pt idx="8">
                  <c:v>424.0</c:v>
                </c:pt>
                <c:pt idx="9">
                  <c:v>790.0</c:v>
                </c:pt>
                <c:pt idx="10">
                  <c:v>714.0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FE-4800-942A-0FFDC2969EE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42707136"/>
        <c:axId val="-2042705296"/>
      </c:barChart>
      <c:catAx>
        <c:axId val="-2042707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2705296"/>
        <c:crosses val="autoZero"/>
        <c:auto val="1"/>
        <c:lblAlgn val="ctr"/>
        <c:lblOffset val="100"/>
        <c:noMultiLvlLbl val="0"/>
      </c:catAx>
      <c:valAx>
        <c:axId val="-204270529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4270713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Resolución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123751240283704"/>
          <c:y val="0.162623543024864"/>
          <c:w val="0.987624875971629"/>
          <c:h val="0.504402299174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'MIXTOS- CIVIL'!$E$4</c:f>
              <c:strCache>
                <c:ptCount val="1"/>
                <c:pt idx="0">
                  <c:v>Sentencias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'MIXTOS- CIVIL'!$A$5:$A$117</c:f>
              <c:strCache>
                <c:ptCount val="113"/>
                <c:pt idx="0">
                  <c:v>JDO. Nº. 1 DE ALCOY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</c:v>
                </c:pt>
                <c:pt idx="12">
                  <c:v> JDO. Nº. 1 DE VILLENA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</c:v>
                </c:pt>
                <c:pt idx="22">
                  <c:v>JDO. Nº. 4 DE NOVELDA</c:v>
                </c:pt>
                <c:pt idx="23">
                  <c:v> JDO. Nº. 1 DE IBI</c:v>
                </c:pt>
                <c:pt idx="24">
                  <c:v> JDO. Nº. 2 DE IBI</c:v>
                </c:pt>
                <c:pt idx="25">
                  <c:v> JDO. Nº. 1 DE SEGORBE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 CIVIL'!$E$5:$E$117</c:f>
              <c:numCache>
                <c:formatCode>General</c:formatCode>
                <c:ptCount val="113"/>
                <c:pt idx="0">
                  <c:v>187.0</c:v>
                </c:pt>
                <c:pt idx="1">
                  <c:v>170.0</c:v>
                </c:pt>
                <c:pt idx="2">
                  <c:v>155.0</c:v>
                </c:pt>
                <c:pt idx="3">
                  <c:v>162.0</c:v>
                </c:pt>
                <c:pt idx="4">
                  <c:v>157.0</c:v>
                </c:pt>
                <c:pt idx="5">
                  <c:v>296.0</c:v>
                </c:pt>
                <c:pt idx="6">
                  <c:v>163.0</c:v>
                </c:pt>
                <c:pt idx="7">
                  <c:v>61.0</c:v>
                </c:pt>
                <c:pt idx="8">
                  <c:v>194.0</c:v>
                </c:pt>
                <c:pt idx="9">
                  <c:v>151.0</c:v>
                </c:pt>
                <c:pt idx="10">
                  <c:v>188.0</c:v>
                </c:pt>
                <c:pt idx="11">
                  <c:v>174.0</c:v>
                </c:pt>
                <c:pt idx="12">
                  <c:v>132.0</c:v>
                </c:pt>
                <c:pt idx="13">
                  <c:v>136.0</c:v>
                </c:pt>
                <c:pt idx="14">
                  <c:v>105.0</c:v>
                </c:pt>
                <c:pt idx="15">
                  <c:v>171.0</c:v>
                </c:pt>
                <c:pt idx="16">
                  <c:v>239.0</c:v>
                </c:pt>
                <c:pt idx="17">
                  <c:v>273.0</c:v>
                </c:pt>
                <c:pt idx="18">
                  <c:v>171.0</c:v>
                </c:pt>
                <c:pt idx="19">
                  <c:v>174.0</c:v>
                </c:pt>
                <c:pt idx="20">
                  <c:v>191.0</c:v>
                </c:pt>
                <c:pt idx="21">
                  <c:v>174.0</c:v>
                </c:pt>
                <c:pt idx="22">
                  <c:v>123.0</c:v>
                </c:pt>
                <c:pt idx="23">
                  <c:v>174.0</c:v>
                </c:pt>
                <c:pt idx="24">
                  <c:v>136.0</c:v>
                </c:pt>
                <c:pt idx="25">
                  <c:v>167.0</c:v>
                </c:pt>
                <c:pt idx="26">
                  <c:v>148.0</c:v>
                </c:pt>
                <c:pt idx="27">
                  <c:v>131.0</c:v>
                </c:pt>
                <c:pt idx="28">
                  <c:v>146.0</c:v>
                </c:pt>
                <c:pt idx="29">
                  <c:v>216.0</c:v>
                </c:pt>
                <c:pt idx="30">
                  <c:v>178.0</c:v>
                </c:pt>
                <c:pt idx="31">
                  <c:v>170.0</c:v>
                </c:pt>
                <c:pt idx="32">
                  <c:v>109.0</c:v>
                </c:pt>
                <c:pt idx="33">
                  <c:v>269.0</c:v>
                </c:pt>
                <c:pt idx="34">
                  <c:v>203.0</c:v>
                </c:pt>
                <c:pt idx="35" formatCode="#,##0">
                  <c:v>61.0</c:v>
                </c:pt>
                <c:pt idx="36">
                  <c:v>119.0</c:v>
                </c:pt>
                <c:pt idx="37">
                  <c:v>164.0</c:v>
                </c:pt>
                <c:pt idx="38">
                  <c:v>149.0</c:v>
                </c:pt>
                <c:pt idx="39">
                  <c:v>161.0</c:v>
                </c:pt>
                <c:pt idx="40">
                  <c:v>189.0</c:v>
                </c:pt>
                <c:pt idx="41">
                  <c:v>246.0</c:v>
                </c:pt>
                <c:pt idx="42">
                  <c:v>250.0</c:v>
                </c:pt>
                <c:pt idx="43">
                  <c:v>275.0</c:v>
                </c:pt>
                <c:pt idx="44">
                  <c:v>188.0</c:v>
                </c:pt>
                <c:pt idx="45">
                  <c:v>247.0</c:v>
                </c:pt>
                <c:pt idx="46">
                  <c:v>250.0</c:v>
                </c:pt>
                <c:pt idx="47">
                  <c:v>241.0</c:v>
                </c:pt>
                <c:pt idx="48">
                  <c:v>106.0</c:v>
                </c:pt>
                <c:pt idx="49">
                  <c:v>170.0</c:v>
                </c:pt>
                <c:pt idx="50">
                  <c:v>87.0</c:v>
                </c:pt>
                <c:pt idx="51">
                  <c:v>128.0</c:v>
                </c:pt>
                <c:pt idx="52">
                  <c:v>135.0</c:v>
                </c:pt>
                <c:pt idx="53">
                  <c:v>192.0</c:v>
                </c:pt>
                <c:pt idx="54">
                  <c:v>158.0</c:v>
                </c:pt>
                <c:pt idx="55">
                  <c:v>142.0</c:v>
                </c:pt>
                <c:pt idx="56">
                  <c:v>135.0</c:v>
                </c:pt>
                <c:pt idx="57">
                  <c:v>160.0</c:v>
                </c:pt>
                <c:pt idx="58">
                  <c:v>171.0</c:v>
                </c:pt>
                <c:pt idx="59">
                  <c:v>94.0</c:v>
                </c:pt>
                <c:pt idx="60">
                  <c:v>110.0</c:v>
                </c:pt>
                <c:pt idx="61">
                  <c:v>109.0</c:v>
                </c:pt>
                <c:pt idx="62">
                  <c:v>120.0</c:v>
                </c:pt>
                <c:pt idx="63" formatCode="#,##0">
                  <c:v>0.0</c:v>
                </c:pt>
                <c:pt idx="64">
                  <c:v>132.0</c:v>
                </c:pt>
                <c:pt idx="65">
                  <c:v>130.0</c:v>
                </c:pt>
                <c:pt idx="66">
                  <c:v>391.0</c:v>
                </c:pt>
                <c:pt idx="67">
                  <c:v>137.0</c:v>
                </c:pt>
                <c:pt idx="68">
                  <c:v>102.0</c:v>
                </c:pt>
                <c:pt idx="69">
                  <c:v>139.0</c:v>
                </c:pt>
                <c:pt idx="70">
                  <c:v>128.0</c:v>
                </c:pt>
                <c:pt idx="71">
                  <c:v>75.0</c:v>
                </c:pt>
                <c:pt idx="72">
                  <c:v>152.0</c:v>
                </c:pt>
                <c:pt idx="73">
                  <c:v>267.0</c:v>
                </c:pt>
                <c:pt idx="74">
                  <c:v>144.0</c:v>
                </c:pt>
                <c:pt idx="75">
                  <c:v>170.0</c:v>
                </c:pt>
                <c:pt idx="76">
                  <c:v>115.0</c:v>
                </c:pt>
                <c:pt idx="77">
                  <c:v>172.0</c:v>
                </c:pt>
                <c:pt idx="78">
                  <c:v>141.0</c:v>
                </c:pt>
                <c:pt idx="79">
                  <c:v>179.0</c:v>
                </c:pt>
                <c:pt idx="80">
                  <c:v>182.0</c:v>
                </c:pt>
                <c:pt idx="81">
                  <c:v>209.0</c:v>
                </c:pt>
                <c:pt idx="82">
                  <c:v>200.0</c:v>
                </c:pt>
                <c:pt idx="83">
                  <c:v>156.0</c:v>
                </c:pt>
                <c:pt idx="84">
                  <c:v>180.0</c:v>
                </c:pt>
                <c:pt idx="85">
                  <c:v>193.0</c:v>
                </c:pt>
                <c:pt idx="86">
                  <c:v>183.0</c:v>
                </c:pt>
                <c:pt idx="87">
                  <c:v>178.0</c:v>
                </c:pt>
                <c:pt idx="88">
                  <c:v>239.0</c:v>
                </c:pt>
                <c:pt idx="89">
                  <c:v>205.0</c:v>
                </c:pt>
                <c:pt idx="90">
                  <c:v>266.0</c:v>
                </c:pt>
                <c:pt idx="91">
                  <c:v>205.0</c:v>
                </c:pt>
                <c:pt idx="92">
                  <c:v>202.0</c:v>
                </c:pt>
                <c:pt idx="93">
                  <c:v>178.0</c:v>
                </c:pt>
                <c:pt idx="94">
                  <c:v>186.0</c:v>
                </c:pt>
                <c:pt idx="95">
                  <c:v>160.0</c:v>
                </c:pt>
                <c:pt idx="96">
                  <c:v>178.0</c:v>
                </c:pt>
                <c:pt idx="97">
                  <c:v>201.0</c:v>
                </c:pt>
                <c:pt idx="98">
                  <c:v>203.0</c:v>
                </c:pt>
                <c:pt idx="99">
                  <c:v>188.0</c:v>
                </c:pt>
                <c:pt idx="100">
                  <c:v>139.0</c:v>
                </c:pt>
                <c:pt idx="101">
                  <c:v>211.0</c:v>
                </c:pt>
                <c:pt idx="102">
                  <c:v>159.0</c:v>
                </c:pt>
                <c:pt idx="103">
                  <c:v>150.0</c:v>
                </c:pt>
                <c:pt idx="104">
                  <c:v>158.0</c:v>
                </c:pt>
                <c:pt idx="105">
                  <c:v>117.0</c:v>
                </c:pt>
                <c:pt idx="106">
                  <c:v>241.0</c:v>
                </c:pt>
                <c:pt idx="107">
                  <c:v>156.0</c:v>
                </c:pt>
                <c:pt idx="108">
                  <c:v>162.0</c:v>
                </c:pt>
                <c:pt idx="109">
                  <c:v>155.0</c:v>
                </c:pt>
                <c:pt idx="110">
                  <c:v>216.0</c:v>
                </c:pt>
                <c:pt idx="111">
                  <c:v>145.0</c:v>
                </c:pt>
                <c:pt idx="112">
                  <c:v>196.0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FDE-48D6-8E55-EE8CF46B4653}"/>
            </c:ext>
          </c:extLst>
        </c:ser>
        <c:ser>
          <c:idx val="1"/>
          <c:order val="1"/>
          <c:tx>
            <c:strRef>
              <c:f>'MIXTOS- CIVIL'!$F$4</c:f>
              <c:strCache>
                <c:ptCount val="1"/>
                <c:pt idx="0">
                  <c:v>Autos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'MIXTOS- CIVIL'!$A$5:$A$117</c:f>
              <c:strCache>
                <c:ptCount val="113"/>
                <c:pt idx="0">
                  <c:v>JDO. Nº. 1 DE ALCOY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</c:v>
                </c:pt>
                <c:pt idx="12">
                  <c:v> JDO. Nº. 1 DE VILLENA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</c:v>
                </c:pt>
                <c:pt idx="22">
                  <c:v>JDO. Nº. 4 DE NOVELDA</c:v>
                </c:pt>
                <c:pt idx="23">
                  <c:v> JDO. Nº. 1 DE IBI</c:v>
                </c:pt>
                <c:pt idx="24">
                  <c:v> JDO. Nº. 2 DE IBI</c:v>
                </c:pt>
                <c:pt idx="25">
                  <c:v> JDO. Nº. 1 DE SEGORBE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 CIVIL'!$F$5:$F$117</c:f>
              <c:numCache>
                <c:formatCode>General</c:formatCode>
                <c:ptCount val="113"/>
                <c:pt idx="0">
                  <c:v>256.0</c:v>
                </c:pt>
                <c:pt idx="1">
                  <c:v>345.0</c:v>
                </c:pt>
                <c:pt idx="2">
                  <c:v>257.0</c:v>
                </c:pt>
                <c:pt idx="3">
                  <c:v>347.0</c:v>
                </c:pt>
                <c:pt idx="4">
                  <c:v>377.0</c:v>
                </c:pt>
                <c:pt idx="5">
                  <c:v>380.0</c:v>
                </c:pt>
                <c:pt idx="6">
                  <c:v>207.0</c:v>
                </c:pt>
                <c:pt idx="7">
                  <c:v>162.0</c:v>
                </c:pt>
                <c:pt idx="8">
                  <c:v>249.0</c:v>
                </c:pt>
                <c:pt idx="9">
                  <c:v>219.0</c:v>
                </c:pt>
                <c:pt idx="10">
                  <c:v>213.0</c:v>
                </c:pt>
                <c:pt idx="11">
                  <c:v>303.0</c:v>
                </c:pt>
                <c:pt idx="12">
                  <c:v>281.0</c:v>
                </c:pt>
                <c:pt idx="13">
                  <c:v>238.0</c:v>
                </c:pt>
                <c:pt idx="14">
                  <c:v>214.0</c:v>
                </c:pt>
                <c:pt idx="15">
                  <c:v>134.0</c:v>
                </c:pt>
                <c:pt idx="16">
                  <c:v>237.0</c:v>
                </c:pt>
                <c:pt idx="17">
                  <c:v>293.0</c:v>
                </c:pt>
                <c:pt idx="18">
                  <c:v>282.0</c:v>
                </c:pt>
                <c:pt idx="19">
                  <c:v>439.0</c:v>
                </c:pt>
                <c:pt idx="20">
                  <c:v>433.0</c:v>
                </c:pt>
                <c:pt idx="21">
                  <c:v>370.0</c:v>
                </c:pt>
                <c:pt idx="22">
                  <c:v>343.0</c:v>
                </c:pt>
                <c:pt idx="23">
                  <c:v>267.0</c:v>
                </c:pt>
                <c:pt idx="24">
                  <c:v>66.0</c:v>
                </c:pt>
                <c:pt idx="25">
                  <c:v>300.0</c:v>
                </c:pt>
                <c:pt idx="26">
                  <c:v>327.0</c:v>
                </c:pt>
                <c:pt idx="27">
                  <c:v>233.0</c:v>
                </c:pt>
                <c:pt idx="28">
                  <c:v>225.0</c:v>
                </c:pt>
                <c:pt idx="29">
                  <c:v>102.0</c:v>
                </c:pt>
                <c:pt idx="30">
                  <c:v>272.0</c:v>
                </c:pt>
                <c:pt idx="31">
                  <c:v>185.0</c:v>
                </c:pt>
                <c:pt idx="32">
                  <c:v>212.0</c:v>
                </c:pt>
                <c:pt idx="33">
                  <c:v>210.0</c:v>
                </c:pt>
                <c:pt idx="34">
                  <c:v>381.0</c:v>
                </c:pt>
                <c:pt idx="35" formatCode="#,##0">
                  <c:v>309.0</c:v>
                </c:pt>
                <c:pt idx="36">
                  <c:v>201.0</c:v>
                </c:pt>
                <c:pt idx="37">
                  <c:v>257.0</c:v>
                </c:pt>
                <c:pt idx="38">
                  <c:v>181.0</c:v>
                </c:pt>
                <c:pt idx="39">
                  <c:v>218.0</c:v>
                </c:pt>
                <c:pt idx="40">
                  <c:v>184.0</c:v>
                </c:pt>
                <c:pt idx="41">
                  <c:v>523.0</c:v>
                </c:pt>
                <c:pt idx="42">
                  <c:v>390.0</c:v>
                </c:pt>
                <c:pt idx="43">
                  <c:v>430.0</c:v>
                </c:pt>
                <c:pt idx="44">
                  <c:v>273.0</c:v>
                </c:pt>
                <c:pt idx="45">
                  <c:v>574.0</c:v>
                </c:pt>
                <c:pt idx="46">
                  <c:v>335.0</c:v>
                </c:pt>
                <c:pt idx="47">
                  <c:v>345.0</c:v>
                </c:pt>
                <c:pt idx="48">
                  <c:v>200.0</c:v>
                </c:pt>
                <c:pt idx="49">
                  <c:v>203.0</c:v>
                </c:pt>
                <c:pt idx="50">
                  <c:v>129.0</c:v>
                </c:pt>
                <c:pt idx="51">
                  <c:v>178.0</c:v>
                </c:pt>
                <c:pt idx="52">
                  <c:v>220.0</c:v>
                </c:pt>
                <c:pt idx="53">
                  <c:v>224.0</c:v>
                </c:pt>
                <c:pt idx="54">
                  <c:v>250.0</c:v>
                </c:pt>
                <c:pt idx="55">
                  <c:v>149.0</c:v>
                </c:pt>
                <c:pt idx="56">
                  <c:v>307.0</c:v>
                </c:pt>
                <c:pt idx="57">
                  <c:v>274.0</c:v>
                </c:pt>
                <c:pt idx="58">
                  <c:v>321.0</c:v>
                </c:pt>
                <c:pt idx="59">
                  <c:v>339.0</c:v>
                </c:pt>
                <c:pt idx="60">
                  <c:v>321.0</c:v>
                </c:pt>
                <c:pt idx="61">
                  <c:v>226.0</c:v>
                </c:pt>
                <c:pt idx="62">
                  <c:v>340.0</c:v>
                </c:pt>
                <c:pt idx="63" formatCode="#,##0">
                  <c:v>10.0</c:v>
                </c:pt>
                <c:pt idx="64">
                  <c:v>294.0</c:v>
                </c:pt>
                <c:pt idx="65">
                  <c:v>134.0</c:v>
                </c:pt>
                <c:pt idx="66">
                  <c:v>220.0</c:v>
                </c:pt>
                <c:pt idx="67">
                  <c:v>389.0</c:v>
                </c:pt>
                <c:pt idx="68">
                  <c:v>79.0</c:v>
                </c:pt>
                <c:pt idx="69">
                  <c:v>136.0</c:v>
                </c:pt>
                <c:pt idx="70">
                  <c:v>131.0</c:v>
                </c:pt>
                <c:pt idx="71">
                  <c:v>123.0</c:v>
                </c:pt>
                <c:pt idx="72">
                  <c:v>280.0</c:v>
                </c:pt>
                <c:pt idx="73">
                  <c:v>152.0</c:v>
                </c:pt>
                <c:pt idx="74">
                  <c:v>256.0</c:v>
                </c:pt>
                <c:pt idx="75">
                  <c:v>278.0</c:v>
                </c:pt>
                <c:pt idx="76">
                  <c:v>176.0</c:v>
                </c:pt>
                <c:pt idx="77">
                  <c:v>186.0</c:v>
                </c:pt>
                <c:pt idx="78">
                  <c:v>278.0</c:v>
                </c:pt>
                <c:pt idx="79">
                  <c:v>464.0</c:v>
                </c:pt>
                <c:pt idx="80">
                  <c:v>366.0</c:v>
                </c:pt>
                <c:pt idx="81">
                  <c:v>255.0</c:v>
                </c:pt>
                <c:pt idx="82">
                  <c:v>351.0</c:v>
                </c:pt>
                <c:pt idx="83">
                  <c:v>280.0</c:v>
                </c:pt>
                <c:pt idx="84">
                  <c:v>212.0</c:v>
                </c:pt>
                <c:pt idx="85">
                  <c:v>219.0</c:v>
                </c:pt>
                <c:pt idx="86">
                  <c:v>313.0</c:v>
                </c:pt>
                <c:pt idx="87">
                  <c:v>306.0</c:v>
                </c:pt>
                <c:pt idx="88">
                  <c:v>353.0</c:v>
                </c:pt>
                <c:pt idx="89">
                  <c:v>236.0</c:v>
                </c:pt>
                <c:pt idx="90">
                  <c:v>301.0</c:v>
                </c:pt>
                <c:pt idx="91">
                  <c:v>352.0</c:v>
                </c:pt>
                <c:pt idx="92">
                  <c:v>267.0</c:v>
                </c:pt>
                <c:pt idx="93">
                  <c:v>436.0</c:v>
                </c:pt>
                <c:pt idx="94">
                  <c:v>322.0</c:v>
                </c:pt>
                <c:pt idx="95">
                  <c:v>234.0</c:v>
                </c:pt>
                <c:pt idx="96">
                  <c:v>413.0</c:v>
                </c:pt>
                <c:pt idx="97">
                  <c:v>347.0</c:v>
                </c:pt>
                <c:pt idx="98">
                  <c:v>437.0</c:v>
                </c:pt>
                <c:pt idx="99">
                  <c:v>165.0</c:v>
                </c:pt>
                <c:pt idx="100">
                  <c:v>359.0</c:v>
                </c:pt>
                <c:pt idx="101">
                  <c:v>368.0</c:v>
                </c:pt>
                <c:pt idx="102">
                  <c:v>215.0</c:v>
                </c:pt>
                <c:pt idx="103">
                  <c:v>290.0</c:v>
                </c:pt>
                <c:pt idx="104">
                  <c:v>276.0</c:v>
                </c:pt>
                <c:pt idx="105">
                  <c:v>265.0</c:v>
                </c:pt>
                <c:pt idx="106">
                  <c:v>433.0</c:v>
                </c:pt>
                <c:pt idx="107">
                  <c:v>301.0</c:v>
                </c:pt>
                <c:pt idx="108">
                  <c:v>382.0</c:v>
                </c:pt>
                <c:pt idx="109">
                  <c:v>227.0</c:v>
                </c:pt>
                <c:pt idx="110">
                  <c:v>306.0</c:v>
                </c:pt>
                <c:pt idx="111">
                  <c:v>282.0</c:v>
                </c:pt>
                <c:pt idx="112">
                  <c:v>290.0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FDE-48D6-8E55-EE8CF46B4653}"/>
            </c:ext>
          </c:extLst>
        </c:ser>
        <c:ser>
          <c:idx val="2"/>
          <c:order val="2"/>
          <c:tx>
            <c:strRef>
              <c:f>'MIXTOS- CIVIL'!$G$4</c:f>
              <c:strCache>
                <c:ptCount val="1"/>
                <c:pt idx="0">
                  <c:v>Decretos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'MIXTOS- CIVIL'!$A$5:$A$117</c:f>
              <c:strCache>
                <c:ptCount val="113"/>
                <c:pt idx="0">
                  <c:v>JDO. Nº. 1 DE ALCOY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</c:v>
                </c:pt>
                <c:pt idx="12">
                  <c:v> JDO. Nº. 1 DE VILLENA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</c:v>
                </c:pt>
                <c:pt idx="22">
                  <c:v>JDO. Nº. 4 DE NOVELDA</c:v>
                </c:pt>
                <c:pt idx="23">
                  <c:v> JDO. Nº. 1 DE IBI</c:v>
                </c:pt>
                <c:pt idx="24">
                  <c:v> JDO. Nº. 2 DE IBI</c:v>
                </c:pt>
                <c:pt idx="25">
                  <c:v> JDO. Nº. 1 DE SEGORBE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 CIVIL'!$G$5:$G$117</c:f>
              <c:numCache>
                <c:formatCode>General</c:formatCode>
                <c:ptCount val="113"/>
                <c:pt idx="0">
                  <c:v>311.0</c:v>
                </c:pt>
                <c:pt idx="1">
                  <c:v>385.0</c:v>
                </c:pt>
                <c:pt idx="2">
                  <c:v>297.0</c:v>
                </c:pt>
                <c:pt idx="3">
                  <c:v>327.0</c:v>
                </c:pt>
                <c:pt idx="4">
                  <c:v>490.0</c:v>
                </c:pt>
                <c:pt idx="5">
                  <c:v>481.0</c:v>
                </c:pt>
                <c:pt idx="6">
                  <c:v>434.0</c:v>
                </c:pt>
                <c:pt idx="7">
                  <c:v>148.0</c:v>
                </c:pt>
                <c:pt idx="8">
                  <c:v>317.0</c:v>
                </c:pt>
                <c:pt idx="9">
                  <c:v>418.0</c:v>
                </c:pt>
                <c:pt idx="10">
                  <c:v>372.0</c:v>
                </c:pt>
                <c:pt idx="11">
                  <c:v>457.0</c:v>
                </c:pt>
                <c:pt idx="12">
                  <c:v>213.0</c:v>
                </c:pt>
                <c:pt idx="13">
                  <c:v>289.0</c:v>
                </c:pt>
                <c:pt idx="14">
                  <c:v>235.0</c:v>
                </c:pt>
                <c:pt idx="15">
                  <c:v>376.0</c:v>
                </c:pt>
                <c:pt idx="16">
                  <c:v>421.0</c:v>
                </c:pt>
                <c:pt idx="17">
                  <c:v>511.0</c:v>
                </c:pt>
                <c:pt idx="18">
                  <c:v>350.0</c:v>
                </c:pt>
                <c:pt idx="19">
                  <c:v>444.0</c:v>
                </c:pt>
                <c:pt idx="20">
                  <c:v>696.0</c:v>
                </c:pt>
                <c:pt idx="21">
                  <c:v>347.0</c:v>
                </c:pt>
                <c:pt idx="22">
                  <c:v>397.0</c:v>
                </c:pt>
                <c:pt idx="23">
                  <c:v>358.0</c:v>
                </c:pt>
                <c:pt idx="24">
                  <c:v>240.0</c:v>
                </c:pt>
                <c:pt idx="25">
                  <c:v>345.0</c:v>
                </c:pt>
                <c:pt idx="26">
                  <c:v>396.0</c:v>
                </c:pt>
                <c:pt idx="27">
                  <c:v>388.0</c:v>
                </c:pt>
                <c:pt idx="28">
                  <c:v>339.0</c:v>
                </c:pt>
                <c:pt idx="29">
                  <c:v>251.0</c:v>
                </c:pt>
                <c:pt idx="30">
                  <c:v>296.0</c:v>
                </c:pt>
                <c:pt idx="31" formatCode="#,##0">
                  <c:v>335.0</c:v>
                </c:pt>
                <c:pt idx="32">
                  <c:v>521.0</c:v>
                </c:pt>
                <c:pt idx="33">
                  <c:v>216.0</c:v>
                </c:pt>
                <c:pt idx="34">
                  <c:v>488.0</c:v>
                </c:pt>
                <c:pt idx="35" formatCode="#,##0">
                  <c:v>215.0</c:v>
                </c:pt>
                <c:pt idx="36">
                  <c:v>293.0</c:v>
                </c:pt>
                <c:pt idx="37">
                  <c:v>429.0</c:v>
                </c:pt>
                <c:pt idx="38">
                  <c:v>363.0</c:v>
                </c:pt>
                <c:pt idx="39">
                  <c:v>310.0</c:v>
                </c:pt>
                <c:pt idx="40">
                  <c:v>327.0</c:v>
                </c:pt>
                <c:pt idx="41">
                  <c:v>562.0</c:v>
                </c:pt>
                <c:pt idx="42">
                  <c:v>460.0</c:v>
                </c:pt>
                <c:pt idx="43">
                  <c:v>590.0</c:v>
                </c:pt>
                <c:pt idx="44">
                  <c:v>169.0</c:v>
                </c:pt>
                <c:pt idx="45">
                  <c:v>490.0</c:v>
                </c:pt>
                <c:pt idx="46">
                  <c:v>407.0</c:v>
                </c:pt>
                <c:pt idx="47">
                  <c:v>339.0</c:v>
                </c:pt>
                <c:pt idx="48">
                  <c:v>389.0</c:v>
                </c:pt>
                <c:pt idx="49">
                  <c:v>415.0</c:v>
                </c:pt>
                <c:pt idx="50">
                  <c:v>241.0</c:v>
                </c:pt>
                <c:pt idx="51">
                  <c:v>265.0</c:v>
                </c:pt>
                <c:pt idx="52">
                  <c:v>397.0</c:v>
                </c:pt>
                <c:pt idx="53">
                  <c:v>487.0</c:v>
                </c:pt>
                <c:pt idx="54">
                  <c:v>411.0</c:v>
                </c:pt>
                <c:pt idx="55">
                  <c:v>204.0</c:v>
                </c:pt>
                <c:pt idx="56">
                  <c:v>295.0</c:v>
                </c:pt>
                <c:pt idx="57">
                  <c:v>369.0</c:v>
                </c:pt>
                <c:pt idx="58">
                  <c:v>366.0</c:v>
                </c:pt>
                <c:pt idx="59">
                  <c:v>421.0</c:v>
                </c:pt>
                <c:pt idx="60">
                  <c:v>332.0</c:v>
                </c:pt>
                <c:pt idx="61">
                  <c:v>259.0</c:v>
                </c:pt>
                <c:pt idx="62">
                  <c:v>304.0</c:v>
                </c:pt>
                <c:pt idx="63" formatCode="#,##0">
                  <c:v>4.0</c:v>
                </c:pt>
                <c:pt idx="64">
                  <c:v>537.0</c:v>
                </c:pt>
                <c:pt idx="65">
                  <c:v>478.0</c:v>
                </c:pt>
                <c:pt idx="66">
                  <c:v>107.0</c:v>
                </c:pt>
                <c:pt idx="67">
                  <c:v>487.0</c:v>
                </c:pt>
                <c:pt idx="68">
                  <c:v>437.0</c:v>
                </c:pt>
                <c:pt idx="69">
                  <c:v>656.0</c:v>
                </c:pt>
                <c:pt idx="70">
                  <c:v>720.0</c:v>
                </c:pt>
                <c:pt idx="71">
                  <c:v>232.0</c:v>
                </c:pt>
                <c:pt idx="72">
                  <c:v>518.0</c:v>
                </c:pt>
                <c:pt idx="73">
                  <c:v>179.0</c:v>
                </c:pt>
                <c:pt idx="74">
                  <c:v>289.0</c:v>
                </c:pt>
                <c:pt idx="75">
                  <c:v>395.0</c:v>
                </c:pt>
                <c:pt idx="76">
                  <c:v>322.0</c:v>
                </c:pt>
                <c:pt idx="77">
                  <c:v>369.0</c:v>
                </c:pt>
                <c:pt idx="78">
                  <c:v>448.0</c:v>
                </c:pt>
                <c:pt idx="79">
                  <c:v>611.0</c:v>
                </c:pt>
                <c:pt idx="80">
                  <c:v>316.0</c:v>
                </c:pt>
                <c:pt idx="81">
                  <c:v>285.0</c:v>
                </c:pt>
                <c:pt idx="82">
                  <c:v>430.0</c:v>
                </c:pt>
                <c:pt idx="83">
                  <c:v>352.0</c:v>
                </c:pt>
                <c:pt idx="84">
                  <c:v>432.0</c:v>
                </c:pt>
                <c:pt idx="85">
                  <c:v>344.0</c:v>
                </c:pt>
                <c:pt idx="86">
                  <c:v>461.0</c:v>
                </c:pt>
                <c:pt idx="87">
                  <c:v>382.0</c:v>
                </c:pt>
                <c:pt idx="88">
                  <c:v>362.0</c:v>
                </c:pt>
                <c:pt idx="89">
                  <c:v>328.0</c:v>
                </c:pt>
                <c:pt idx="90">
                  <c:v>494.0</c:v>
                </c:pt>
                <c:pt idx="91">
                  <c:v>353.0</c:v>
                </c:pt>
                <c:pt idx="92">
                  <c:v>480.0</c:v>
                </c:pt>
                <c:pt idx="93">
                  <c:v>448.0</c:v>
                </c:pt>
                <c:pt idx="94">
                  <c:v>366.0</c:v>
                </c:pt>
                <c:pt idx="95">
                  <c:v>431.0</c:v>
                </c:pt>
                <c:pt idx="96">
                  <c:v>428.0</c:v>
                </c:pt>
                <c:pt idx="97">
                  <c:v>391.0</c:v>
                </c:pt>
                <c:pt idx="98">
                  <c:v>453.0</c:v>
                </c:pt>
                <c:pt idx="99">
                  <c:v>340.0</c:v>
                </c:pt>
                <c:pt idx="100">
                  <c:v>459.0</c:v>
                </c:pt>
                <c:pt idx="101">
                  <c:v>234.0</c:v>
                </c:pt>
                <c:pt idx="102">
                  <c:v>432.0</c:v>
                </c:pt>
                <c:pt idx="103">
                  <c:v>367.0</c:v>
                </c:pt>
                <c:pt idx="104">
                  <c:v>512.0</c:v>
                </c:pt>
                <c:pt idx="105">
                  <c:v>256.0</c:v>
                </c:pt>
                <c:pt idx="106">
                  <c:v>509.0</c:v>
                </c:pt>
                <c:pt idx="107">
                  <c:v>542.0</c:v>
                </c:pt>
                <c:pt idx="108">
                  <c:v>521.0</c:v>
                </c:pt>
                <c:pt idx="109">
                  <c:v>246.0</c:v>
                </c:pt>
                <c:pt idx="110">
                  <c:v>651.0</c:v>
                </c:pt>
                <c:pt idx="111">
                  <c:v>383.0</c:v>
                </c:pt>
                <c:pt idx="112">
                  <c:v>360.0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FDE-48D6-8E55-EE8CF46B46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39802224"/>
        <c:axId val="-2039787120"/>
      </c:barChart>
      <c:catAx>
        <c:axId val="-2039802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39787120"/>
        <c:crosses val="autoZero"/>
        <c:auto val="1"/>
        <c:lblAlgn val="ctr"/>
        <c:lblOffset val="100"/>
        <c:noMultiLvlLbl val="0"/>
      </c:catAx>
      <c:valAx>
        <c:axId val="-20397871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203980222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Fase Declarativa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INCAPACIDADES!$B$4</c:f>
              <c:strCache>
                <c:ptCount val="1"/>
                <c:pt idx="0">
                  <c:v>Asuntos ingresados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INCAPACIDADES!$A$5:$A$10</c:f>
              <c:strCache>
                <c:ptCount val="5"/>
                <c:pt idx="0">
                  <c:v>JDO.  DE 1ª.  INSTAN. Nº.  8 DE ALICANTE</c:v>
                </c:pt>
                <c:pt idx="1">
                  <c:v>JDO.  DE 1ª.  INSTAN. Nº.  10 DE ALICANTE</c:v>
                </c:pt>
                <c:pt idx="2">
                  <c:v>JDO.  DE 1ª.  INSTAN. Nº.  13 DE ALICANTE</c:v>
                </c:pt>
                <c:pt idx="3">
                  <c:v>JDO.  DE 1ª.  INSTAN. Nº.  13 DE VALENCIA</c:v>
                </c:pt>
                <c:pt idx="4">
                  <c:v>JDO.  DE 1ª.  INSTAN. Nº.  28 DE VALENCIA</c:v>
                </c:pt>
              </c:strCache>
            </c:strRef>
          </c:cat>
          <c:val>
            <c:numRef>
              <c:f>INCAPACIDADES!$B$5:$B$10</c:f>
              <c:numCache>
                <c:formatCode>#,##0</c:formatCode>
                <c:ptCount val="5"/>
                <c:pt idx="0">
                  <c:v>1335.0</c:v>
                </c:pt>
                <c:pt idx="1">
                  <c:v>1373.0</c:v>
                </c:pt>
                <c:pt idx="2">
                  <c:v>1902.0</c:v>
                </c:pt>
                <c:pt idx="3">
                  <c:v>1844.0</c:v>
                </c:pt>
                <c:pt idx="4">
                  <c:v>1786.0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0B-4BC1-8668-945DF51499AC}"/>
            </c:ext>
          </c:extLst>
        </c:ser>
        <c:ser>
          <c:idx val="1"/>
          <c:order val="1"/>
          <c:tx>
            <c:strRef>
              <c:f>INCAPACIDADES!$C$4</c:f>
              <c:strCache>
                <c:ptCount val="1"/>
                <c:pt idx="0">
                  <c:v>Asuntos terminados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INCAPACIDADES!$A$5:$A$10</c:f>
              <c:strCache>
                <c:ptCount val="5"/>
                <c:pt idx="0">
                  <c:v>JDO.  DE 1ª.  INSTAN. Nº.  8 DE ALICANTE</c:v>
                </c:pt>
                <c:pt idx="1">
                  <c:v>JDO.  DE 1ª.  INSTAN. Nº.  10 DE ALICANTE</c:v>
                </c:pt>
                <c:pt idx="2">
                  <c:v>JDO.  DE 1ª.  INSTAN. Nº.  13 DE ALICANTE</c:v>
                </c:pt>
                <c:pt idx="3">
                  <c:v>JDO.  DE 1ª.  INSTAN. Nº.  13 DE VALENCIA</c:v>
                </c:pt>
                <c:pt idx="4">
                  <c:v>JDO.  DE 1ª.  INSTAN. Nº.  28 DE VALENCIA</c:v>
                </c:pt>
              </c:strCache>
            </c:strRef>
          </c:cat>
          <c:val>
            <c:numRef>
              <c:f>INCAPACIDADES!$C$5:$C$10</c:f>
              <c:numCache>
                <c:formatCode>#,##0</c:formatCode>
                <c:ptCount val="5"/>
                <c:pt idx="0">
                  <c:v>1298.0</c:v>
                </c:pt>
                <c:pt idx="1">
                  <c:v>1565.0</c:v>
                </c:pt>
                <c:pt idx="2">
                  <c:v>1728.0</c:v>
                </c:pt>
                <c:pt idx="3">
                  <c:v>1735.0</c:v>
                </c:pt>
                <c:pt idx="4">
                  <c:v>1743.0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E0B-4BC1-8668-945DF51499AC}"/>
            </c:ext>
          </c:extLst>
        </c:ser>
        <c:ser>
          <c:idx val="2"/>
          <c:order val="2"/>
          <c:tx>
            <c:strRef>
              <c:f>INCAPACIDADES!$D$4</c:f>
              <c:strCache>
                <c:ptCount val="1"/>
                <c:pt idx="0">
                  <c:v>Asuntos en trámite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INCAPACIDADES!$A$5:$A$10</c:f>
              <c:strCache>
                <c:ptCount val="5"/>
                <c:pt idx="0">
                  <c:v>JDO.  DE 1ª.  INSTAN. Nº.  8 DE ALICANTE</c:v>
                </c:pt>
                <c:pt idx="1">
                  <c:v>JDO.  DE 1ª.  INSTAN. Nº.  10 DE ALICANTE</c:v>
                </c:pt>
                <c:pt idx="2">
                  <c:v>JDO.  DE 1ª.  INSTAN. Nº.  13 DE ALICANTE</c:v>
                </c:pt>
                <c:pt idx="3">
                  <c:v>JDO.  DE 1ª.  INSTAN. Nº.  13 DE VALENCIA</c:v>
                </c:pt>
                <c:pt idx="4">
                  <c:v>JDO.  DE 1ª.  INSTAN. Nº.  28 DE VALENCIA</c:v>
                </c:pt>
              </c:strCache>
            </c:strRef>
          </c:cat>
          <c:val>
            <c:numRef>
              <c:f>INCAPACIDADES!$D$5:$D$10</c:f>
              <c:numCache>
                <c:formatCode>#,##0</c:formatCode>
                <c:ptCount val="5"/>
                <c:pt idx="0">
                  <c:v>384.0</c:v>
                </c:pt>
                <c:pt idx="1">
                  <c:v>391.0</c:v>
                </c:pt>
                <c:pt idx="2">
                  <c:v>514.0</c:v>
                </c:pt>
                <c:pt idx="3">
                  <c:v>441.0</c:v>
                </c:pt>
                <c:pt idx="4">
                  <c:v>460.0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E0B-4BC1-8668-945DF51499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42986992"/>
        <c:axId val="-2042991184"/>
      </c:barChart>
      <c:catAx>
        <c:axId val="-20429869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2042991184"/>
        <c:crosses val="autoZero"/>
        <c:auto val="1"/>
        <c:lblAlgn val="ctr"/>
        <c:lblOffset val="100"/>
        <c:noMultiLvlLbl val="0"/>
      </c:catAx>
      <c:valAx>
        <c:axId val="-20429911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20429869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Resolución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INCAPACIDADES!$E$3:$E$4</c:f>
              <c:strCache>
                <c:ptCount val="2"/>
                <c:pt idx="0">
                  <c:v>RESOLUCIÓN</c:v>
                </c:pt>
                <c:pt idx="1">
                  <c:v>Sentencias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INCAPACIDADES!$A$5:$A$10</c:f>
              <c:strCache>
                <c:ptCount val="5"/>
                <c:pt idx="0">
                  <c:v>JDO.  DE 1ª.  INSTAN. Nº.  8 DE ALICANTE</c:v>
                </c:pt>
                <c:pt idx="1">
                  <c:v>JDO.  DE 1ª.  INSTAN. Nº.  10 DE ALICANTE</c:v>
                </c:pt>
                <c:pt idx="2">
                  <c:v>JDO.  DE 1ª.  INSTAN. Nº.  13 DE ALICANTE</c:v>
                </c:pt>
                <c:pt idx="3">
                  <c:v>JDO.  DE 1ª.  INSTAN. Nº.  13 DE VALENCIA</c:v>
                </c:pt>
                <c:pt idx="4">
                  <c:v>JDO.  DE 1ª.  INSTAN. Nº.  28 DE VALENCIA</c:v>
                </c:pt>
              </c:strCache>
            </c:strRef>
          </c:cat>
          <c:val>
            <c:numRef>
              <c:f>INCAPACIDADES!$E$5:$E$10</c:f>
              <c:numCache>
                <c:formatCode>#,##0</c:formatCode>
                <c:ptCount val="5"/>
                <c:pt idx="0">
                  <c:v>403.0</c:v>
                </c:pt>
                <c:pt idx="1">
                  <c:v>529.0</c:v>
                </c:pt>
                <c:pt idx="2">
                  <c:v>490.0</c:v>
                </c:pt>
                <c:pt idx="3">
                  <c:v>215.0</c:v>
                </c:pt>
                <c:pt idx="4">
                  <c:v>253.0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7F-45A9-9F5F-FFDBE810A3DE}"/>
            </c:ext>
          </c:extLst>
        </c:ser>
        <c:ser>
          <c:idx val="1"/>
          <c:order val="1"/>
          <c:tx>
            <c:strRef>
              <c:f>INCAPACIDADES!$F$3:$F$4</c:f>
              <c:strCache>
                <c:ptCount val="2"/>
                <c:pt idx="0">
                  <c:v>RESOLUCIÓN</c:v>
                </c:pt>
                <c:pt idx="1">
                  <c:v>Autos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INCAPACIDADES!$A$5:$A$10</c:f>
              <c:strCache>
                <c:ptCount val="5"/>
                <c:pt idx="0">
                  <c:v>JDO.  DE 1ª.  INSTAN. Nº.  8 DE ALICANTE</c:v>
                </c:pt>
                <c:pt idx="1">
                  <c:v>JDO.  DE 1ª.  INSTAN. Nº.  10 DE ALICANTE</c:v>
                </c:pt>
                <c:pt idx="2">
                  <c:v>JDO.  DE 1ª.  INSTAN. Nº.  13 DE ALICANTE</c:v>
                </c:pt>
                <c:pt idx="3">
                  <c:v>JDO.  DE 1ª.  INSTAN. Nº.  13 DE VALENCIA</c:v>
                </c:pt>
                <c:pt idx="4">
                  <c:v>JDO.  DE 1ª.  INSTAN. Nº.  28 DE VALENCIA</c:v>
                </c:pt>
              </c:strCache>
            </c:strRef>
          </c:cat>
          <c:val>
            <c:numRef>
              <c:f>INCAPACIDADES!$F$5:$F$10</c:f>
              <c:numCache>
                <c:formatCode>#,##0</c:formatCode>
                <c:ptCount val="5"/>
                <c:pt idx="0">
                  <c:v>652.0</c:v>
                </c:pt>
                <c:pt idx="1">
                  <c:v>799.0</c:v>
                </c:pt>
                <c:pt idx="2">
                  <c:v>626.0</c:v>
                </c:pt>
                <c:pt idx="3">
                  <c:v>1363.0</c:v>
                </c:pt>
                <c:pt idx="4">
                  <c:v>1033.0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27F-45A9-9F5F-FFDBE810A3DE}"/>
            </c:ext>
          </c:extLst>
        </c:ser>
        <c:ser>
          <c:idx val="2"/>
          <c:order val="2"/>
          <c:tx>
            <c:strRef>
              <c:f>INCAPACIDADES!$G$3:$G$4</c:f>
              <c:strCache>
                <c:ptCount val="2"/>
                <c:pt idx="0">
                  <c:v>RESOLUCIÓN</c:v>
                </c:pt>
                <c:pt idx="1">
                  <c:v>Decretos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INCAPACIDADES!$A$5:$A$10</c:f>
              <c:strCache>
                <c:ptCount val="5"/>
                <c:pt idx="0">
                  <c:v>JDO.  DE 1ª.  INSTAN. Nº.  8 DE ALICANTE</c:v>
                </c:pt>
                <c:pt idx="1">
                  <c:v>JDO.  DE 1ª.  INSTAN. Nº.  10 DE ALICANTE</c:v>
                </c:pt>
                <c:pt idx="2">
                  <c:v>JDO.  DE 1ª.  INSTAN. Nº.  13 DE ALICANTE</c:v>
                </c:pt>
                <c:pt idx="3">
                  <c:v>JDO.  DE 1ª.  INSTAN. Nº.  13 DE VALENCIA</c:v>
                </c:pt>
                <c:pt idx="4">
                  <c:v>JDO.  DE 1ª.  INSTAN. Nº.  28 DE VALENCIA</c:v>
                </c:pt>
              </c:strCache>
            </c:strRef>
          </c:cat>
          <c:val>
            <c:numRef>
              <c:f>INCAPACIDADES!$G$5:$G$10</c:f>
              <c:numCache>
                <c:formatCode>#,##0</c:formatCode>
                <c:ptCount val="5"/>
                <c:pt idx="0">
                  <c:v>446.0</c:v>
                </c:pt>
                <c:pt idx="1">
                  <c:v>379.0</c:v>
                </c:pt>
                <c:pt idx="2">
                  <c:v>437.0</c:v>
                </c:pt>
                <c:pt idx="3">
                  <c:v>161.0</c:v>
                </c:pt>
                <c:pt idx="4">
                  <c:v>464.0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27F-45A9-9F5F-FFDBE810A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-2043137088"/>
        <c:axId val="-2043156608"/>
      </c:barChart>
      <c:catAx>
        <c:axId val="-20431370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2043156608"/>
        <c:crosses val="autoZero"/>
        <c:auto val="1"/>
        <c:lblAlgn val="ctr"/>
        <c:lblOffset val="100"/>
        <c:noMultiLvlLbl val="0"/>
      </c:catAx>
      <c:valAx>
        <c:axId val="-20431566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2043137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Fase Ejecución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INCAPACIDADES!$H$4</c:f>
              <c:strCache>
                <c:ptCount val="1"/>
                <c:pt idx="0">
                  <c:v>Ejecuciones ingresadas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INCAPACIDADES!$A$5:$A$9</c:f>
              <c:strCache>
                <c:ptCount val="5"/>
                <c:pt idx="0">
                  <c:v>JDO.  DE 1ª.  INSTAN. Nº.  8 DE ALICANTE</c:v>
                </c:pt>
                <c:pt idx="1">
                  <c:v>JDO.  DE 1ª.  INSTAN. Nº.  10 DE ALICANTE</c:v>
                </c:pt>
                <c:pt idx="2">
                  <c:v>JDO.  DE 1ª.  INSTAN. Nº.  13 DE ALICANTE</c:v>
                </c:pt>
                <c:pt idx="3">
                  <c:v>JDO.  DE 1ª.  INSTAN. Nº.  13 DE VALENCIA</c:v>
                </c:pt>
                <c:pt idx="4">
                  <c:v>JDO.  DE 1ª.  INSTAN. Nº.  28 DE VALENCIA</c:v>
                </c:pt>
              </c:strCache>
            </c:strRef>
          </c:cat>
          <c:val>
            <c:numRef>
              <c:f>INCAPACIDADES!$H$5:$H$9</c:f>
              <c:numCache>
                <c:formatCode>#,##0</c:formatCode>
                <c:ptCount val="5"/>
                <c:pt idx="0">
                  <c:v>260.0</c:v>
                </c:pt>
                <c:pt idx="1">
                  <c:v>280.0</c:v>
                </c:pt>
                <c:pt idx="2">
                  <c:v>26.0</c:v>
                </c:pt>
                <c:pt idx="3">
                  <c:v>2.0</c:v>
                </c:pt>
                <c:pt idx="4">
                  <c:v>3.0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88-4E0D-AD6E-82343F37E117}"/>
            </c:ext>
          </c:extLst>
        </c:ser>
        <c:ser>
          <c:idx val="1"/>
          <c:order val="1"/>
          <c:tx>
            <c:strRef>
              <c:f>INCAPACIDADES!$I$4</c:f>
              <c:strCache>
                <c:ptCount val="1"/>
                <c:pt idx="0">
                  <c:v>Ejecuciones terminadas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INCAPACIDADES!$A$5:$A$9</c:f>
              <c:strCache>
                <c:ptCount val="5"/>
                <c:pt idx="0">
                  <c:v>JDO.  DE 1ª.  INSTAN. Nº.  8 DE ALICANTE</c:v>
                </c:pt>
                <c:pt idx="1">
                  <c:v>JDO.  DE 1ª.  INSTAN. Nº.  10 DE ALICANTE</c:v>
                </c:pt>
                <c:pt idx="2">
                  <c:v>JDO.  DE 1ª.  INSTAN. Nº.  13 DE ALICANTE</c:v>
                </c:pt>
                <c:pt idx="3">
                  <c:v>JDO.  DE 1ª.  INSTAN. Nº.  13 DE VALENCIA</c:v>
                </c:pt>
                <c:pt idx="4">
                  <c:v>JDO.  DE 1ª.  INSTAN. Nº.  28 DE VALENCIA</c:v>
                </c:pt>
              </c:strCache>
            </c:strRef>
          </c:cat>
          <c:val>
            <c:numRef>
              <c:f>INCAPACIDADES!$I$5:$I$9</c:f>
              <c:numCache>
                <c:formatCode>#,##0</c:formatCode>
                <c:ptCount val="5"/>
                <c:pt idx="0">
                  <c:v>388.0</c:v>
                </c:pt>
                <c:pt idx="1">
                  <c:v>314.0</c:v>
                </c:pt>
                <c:pt idx="2">
                  <c:v>11.0</c:v>
                </c:pt>
                <c:pt idx="3">
                  <c:v>4.0</c:v>
                </c:pt>
                <c:pt idx="4">
                  <c:v>6.0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88-4E0D-AD6E-82343F37E117}"/>
            </c:ext>
          </c:extLst>
        </c:ser>
        <c:ser>
          <c:idx val="2"/>
          <c:order val="2"/>
          <c:tx>
            <c:strRef>
              <c:f>INCAPACIDADES!$J$4</c:f>
              <c:strCache>
                <c:ptCount val="1"/>
                <c:pt idx="0">
                  <c:v>Ejecuciones en trámite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INCAPACIDADES!$A$5:$A$9</c:f>
              <c:strCache>
                <c:ptCount val="5"/>
                <c:pt idx="0">
                  <c:v>JDO.  DE 1ª.  INSTAN. Nº.  8 DE ALICANTE</c:v>
                </c:pt>
                <c:pt idx="1">
                  <c:v>JDO.  DE 1ª.  INSTAN. Nº.  10 DE ALICANTE</c:v>
                </c:pt>
                <c:pt idx="2">
                  <c:v>JDO.  DE 1ª.  INSTAN. Nº.  13 DE ALICANTE</c:v>
                </c:pt>
                <c:pt idx="3">
                  <c:v>JDO.  DE 1ª.  INSTAN. Nº.  13 DE VALENCIA</c:v>
                </c:pt>
                <c:pt idx="4">
                  <c:v>JDO.  DE 1ª.  INSTAN. Nº.  28 DE VALENCIA</c:v>
                </c:pt>
              </c:strCache>
            </c:strRef>
          </c:cat>
          <c:val>
            <c:numRef>
              <c:f>INCAPACIDADES!$J$5:$J$9</c:f>
              <c:numCache>
                <c:formatCode>#,##0</c:formatCode>
                <c:ptCount val="5"/>
                <c:pt idx="0">
                  <c:v>612.0</c:v>
                </c:pt>
                <c:pt idx="1">
                  <c:v>692.0</c:v>
                </c:pt>
                <c:pt idx="2">
                  <c:v>16.0</c:v>
                </c:pt>
                <c:pt idx="3">
                  <c:v>153.0</c:v>
                </c:pt>
                <c:pt idx="4">
                  <c:v>17.0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688-4E0D-AD6E-82343F37E1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25364000"/>
        <c:axId val="-2025360544"/>
      </c:barChart>
      <c:catAx>
        <c:axId val="-20253640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2025360544"/>
        <c:crosses val="autoZero"/>
        <c:auto val="1"/>
        <c:lblAlgn val="ctr"/>
        <c:lblOffset val="100"/>
        <c:noMultiLvlLbl val="0"/>
      </c:catAx>
      <c:valAx>
        <c:axId val="-2025360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20253640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Sentencias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INSTRUCCION!$A$5:$A$65</c:f>
              <c:strCache>
                <c:ptCount val="61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1 DE CASTELLO DE LA PLANA</c:v>
                </c:pt>
                <c:pt idx="29">
                  <c:v>JDO. Nº. 2 DE CASTELLO DE LA PLANA</c:v>
                </c:pt>
                <c:pt idx="30">
                  <c:v>JDO. Nº. 3 DE CASTELLO DE LA PLANA</c:v>
                </c:pt>
                <c:pt idx="31">
                  <c:v>JDO. Nº. 4 DE CASTELLO DE LA PLANA</c:v>
                </c:pt>
                <c:pt idx="32">
                  <c:v>JDO. Nº. 5 DE CASTELLO DE LA PLANA</c:v>
                </c:pt>
                <c:pt idx="33">
                  <c:v>JDO. Nº. 6 DE CASTELLO DE LA PLANA</c:v>
                </c:pt>
                <c:pt idx="34">
                  <c:v>JDO. Nº. 1 DE GANDIA</c:v>
                </c:pt>
                <c:pt idx="35">
                  <c:v>JDO. Nº. 2 DE GANDIA</c:v>
                </c:pt>
                <c:pt idx="36">
                  <c:v>JDO. Nº. 3 DE GANDIA</c:v>
                </c:pt>
                <c:pt idx="37">
                  <c:v>JDO. Nº. 1 DE TORRENT</c:v>
                </c:pt>
                <c:pt idx="38">
                  <c:v>JDO. Nº. 2 DE TORRENT</c:v>
                </c:pt>
                <c:pt idx="39">
                  <c:v>JDO. Nº. 3 DE TORRENT</c:v>
                </c:pt>
                <c:pt idx="40">
                  <c:v>JDO. Nº. 1 DE VALENCIA</c:v>
                </c:pt>
                <c:pt idx="41">
                  <c:v>JDO. Nº. 2 DE VALENCIA</c:v>
                </c:pt>
                <c:pt idx="42">
                  <c:v>JDO. Nº. 3 DE VALENCIA</c:v>
                </c:pt>
                <c:pt idx="43">
                  <c:v>JDO. Nº. 4 DE VALENCIA</c:v>
                </c:pt>
                <c:pt idx="44">
                  <c:v>JDO. Nº. 5 DE VALENCIA</c:v>
                </c:pt>
                <c:pt idx="45">
                  <c:v>JDO. Nº. 6 DE VALENCIA</c:v>
                </c:pt>
                <c:pt idx="46">
                  <c:v>JDO. Nº. 7 DE VALENCIA</c:v>
                </c:pt>
                <c:pt idx="47">
                  <c:v>JDO. Nº. 8  DE VALENCIA</c:v>
                </c:pt>
                <c:pt idx="48">
                  <c:v>JDO. Nº. 9 DE VALENCIA</c:v>
                </c:pt>
                <c:pt idx="49">
                  <c:v>JDO. Nº. 10 DE VALENCIA</c:v>
                </c:pt>
                <c:pt idx="50">
                  <c:v>JDO. Nº. 11 DE VALENCIA</c:v>
                </c:pt>
                <c:pt idx="51">
                  <c:v>JDO. Nº. 12 DE VALENCIA</c:v>
                </c:pt>
                <c:pt idx="52">
                  <c:v>JDO. Nº. 13 DE VALENCIA</c:v>
                </c:pt>
                <c:pt idx="53">
                  <c:v>JDO. Nº. 14 DE VALENCIA</c:v>
                </c:pt>
                <c:pt idx="54">
                  <c:v>JDO. Nº. 15 DE VALENCIA</c:v>
                </c:pt>
                <c:pt idx="55">
                  <c:v>JDO. Nº. 16 DE VALENCIA</c:v>
                </c:pt>
                <c:pt idx="56">
                  <c:v>JDO. Nº. 17 DE VALENCIA</c:v>
                </c:pt>
                <c:pt idx="57">
                  <c:v>JDO. Nº. 1 8 DE VALENCIA</c:v>
                </c:pt>
                <c:pt idx="58">
                  <c:v>JDO. Nº. 1 9 DE VALENCIA</c:v>
                </c:pt>
                <c:pt idx="59">
                  <c:v>JDO. Nº. 20  DE VALENCIA</c:v>
                </c:pt>
                <c:pt idx="60">
                  <c:v>JDO. Nº. 21  DE VALENCIA</c:v>
                </c:pt>
              </c:strCache>
            </c:strRef>
          </c:cat>
          <c:val>
            <c:numRef>
              <c:f>INSTRUCCION!$F$5:$F$65</c:f>
              <c:numCache>
                <c:formatCode>General</c:formatCode>
                <c:ptCount val="61"/>
                <c:pt idx="0">
                  <c:v>473.0</c:v>
                </c:pt>
                <c:pt idx="1">
                  <c:v>507.0</c:v>
                </c:pt>
                <c:pt idx="2">
                  <c:v>435.0</c:v>
                </c:pt>
                <c:pt idx="3">
                  <c:v>372.0</c:v>
                </c:pt>
                <c:pt idx="4">
                  <c:v>391.0</c:v>
                </c:pt>
                <c:pt idx="5">
                  <c:v>385.0</c:v>
                </c:pt>
                <c:pt idx="6">
                  <c:v>409.0</c:v>
                </c:pt>
                <c:pt idx="7">
                  <c:v>432.0</c:v>
                </c:pt>
                <c:pt idx="8">
                  <c:v>436.0</c:v>
                </c:pt>
                <c:pt idx="9">
                  <c:v>537.0</c:v>
                </c:pt>
                <c:pt idx="10">
                  <c:v>427.0</c:v>
                </c:pt>
                <c:pt idx="11">
                  <c:v>440.0</c:v>
                </c:pt>
                <c:pt idx="12">
                  <c:v>528.0</c:v>
                </c:pt>
                <c:pt idx="13">
                  <c:v>448.0</c:v>
                </c:pt>
                <c:pt idx="14">
                  <c:v>415.0</c:v>
                </c:pt>
                <c:pt idx="15">
                  <c:v>378.0</c:v>
                </c:pt>
                <c:pt idx="16">
                  <c:v>357.0</c:v>
                </c:pt>
                <c:pt idx="17">
                  <c:v>396.0</c:v>
                </c:pt>
                <c:pt idx="18">
                  <c:v>528.0</c:v>
                </c:pt>
                <c:pt idx="19">
                  <c:v>428.0</c:v>
                </c:pt>
                <c:pt idx="20">
                  <c:v>364.0</c:v>
                </c:pt>
                <c:pt idx="21">
                  <c:v>381.0</c:v>
                </c:pt>
                <c:pt idx="22">
                  <c:v>395.0</c:v>
                </c:pt>
                <c:pt idx="23">
                  <c:v>335.0</c:v>
                </c:pt>
                <c:pt idx="24">
                  <c:v>307.0</c:v>
                </c:pt>
                <c:pt idx="25">
                  <c:v>315.0</c:v>
                </c:pt>
                <c:pt idx="26">
                  <c:v>321.0</c:v>
                </c:pt>
                <c:pt idx="27">
                  <c:v>238.0</c:v>
                </c:pt>
                <c:pt idx="28">
                  <c:v>263.0</c:v>
                </c:pt>
                <c:pt idx="29">
                  <c:v>326.0</c:v>
                </c:pt>
                <c:pt idx="30">
                  <c:v>315.0</c:v>
                </c:pt>
                <c:pt idx="31">
                  <c:v>294.0</c:v>
                </c:pt>
                <c:pt idx="32">
                  <c:v>329.0</c:v>
                </c:pt>
                <c:pt idx="33">
                  <c:v>273.0</c:v>
                </c:pt>
                <c:pt idx="34">
                  <c:v>511.0</c:v>
                </c:pt>
                <c:pt idx="35">
                  <c:v>422.0</c:v>
                </c:pt>
                <c:pt idx="36">
                  <c:v>403.0</c:v>
                </c:pt>
                <c:pt idx="37">
                  <c:v>444.0</c:v>
                </c:pt>
                <c:pt idx="38">
                  <c:v>518.0</c:v>
                </c:pt>
                <c:pt idx="39">
                  <c:v>622.0</c:v>
                </c:pt>
                <c:pt idx="40">
                  <c:v>352.0</c:v>
                </c:pt>
                <c:pt idx="41">
                  <c:v>373.0</c:v>
                </c:pt>
                <c:pt idx="42">
                  <c:v>403.0</c:v>
                </c:pt>
                <c:pt idx="43">
                  <c:v>358.0</c:v>
                </c:pt>
                <c:pt idx="44">
                  <c:v>300.0</c:v>
                </c:pt>
                <c:pt idx="45">
                  <c:v>307.0</c:v>
                </c:pt>
                <c:pt idx="46">
                  <c:v>364.0</c:v>
                </c:pt>
                <c:pt idx="47">
                  <c:v>363.0</c:v>
                </c:pt>
                <c:pt idx="48">
                  <c:v>314.0</c:v>
                </c:pt>
                <c:pt idx="49">
                  <c:v>366.0</c:v>
                </c:pt>
                <c:pt idx="50">
                  <c:v>362.0</c:v>
                </c:pt>
                <c:pt idx="51">
                  <c:v>376.0</c:v>
                </c:pt>
                <c:pt idx="52">
                  <c:v>231.0</c:v>
                </c:pt>
                <c:pt idx="53">
                  <c:v>236.0</c:v>
                </c:pt>
                <c:pt idx="54">
                  <c:v>333.0</c:v>
                </c:pt>
                <c:pt idx="55">
                  <c:v>301.0</c:v>
                </c:pt>
                <c:pt idx="56">
                  <c:v>377.0</c:v>
                </c:pt>
                <c:pt idx="57">
                  <c:v>270.0</c:v>
                </c:pt>
                <c:pt idx="58">
                  <c:v>370.0</c:v>
                </c:pt>
                <c:pt idx="59">
                  <c:v>352.0</c:v>
                </c:pt>
                <c:pt idx="60">
                  <c:v>341.0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38A-4171-928F-2D92AE8508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25475936"/>
        <c:axId val="-2025473040"/>
      </c:barChart>
      <c:catAx>
        <c:axId val="-2025475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_tradnl"/>
          </a:p>
        </c:txPr>
        <c:crossAx val="-2025473040"/>
        <c:crosses val="autoZero"/>
        <c:auto val="1"/>
        <c:lblAlgn val="ctr"/>
        <c:lblOffset val="100"/>
        <c:noMultiLvlLbl val="0"/>
      </c:catAx>
      <c:valAx>
        <c:axId val="-20254730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202547593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269157487623353"/>
          <c:y val="0.1202334670563"/>
          <c:w val="0.708620157748464"/>
          <c:h val="0.78665317876932"/>
        </c:manualLayout>
      </c:layout>
      <c:barChart>
        <c:barDir val="bar"/>
        <c:grouping val="clustered"/>
        <c:varyColors val="0"/>
        <c:ser>
          <c:idx val="0"/>
          <c:order val="0"/>
          <c:tx>
            <c:v>Vistas celebradas</c:v>
          </c:tx>
          <c:invertIfNegative val="0"/>
          <c:dPt>
            <c:idx val="0"/>
            <c:invertIfNegative val="0"/>
            <c:bubble3D val="0"/>
            <c:spPr>
              <a:noFill/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INSTRUCCION!$A$5:$A$65</c:f>
              <c:strCache>
                <c:ptCount val="61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1 DE CASTELLO DE LA PLANA</c:v>
                </c:pt>
                <c:pt idx="29">
                  <c:v>JDO. Nº. 2 DE CASTELLO DE LA PLANA</c:v>
                </c:pt>
                <c:pt idx="30">
                  <c:v>JDO. Nº. 3 DE CASTELLO DE LA PLANA</c:v>
                </c:pt>
                <c:pt idx="31">
                  <c:v>JDO. Nº. 4 DE CASTELLO DE LA PLANA</c:v>
                </c:pt>
                <c:pt idx="32">
                  <c:v>JDO. Nº. 5 DE CASTELLO DE LA PLANA</c:v>
                </c:pt>
                <c:pt idx="33">
                  <c:v>JDO. Nº. 6 DE CASTELLO DE LA PLANA</c:v>
                </c:pt>
                <c:pt idx="34">
                  <c:v>JDO. Nº. 1 DE GANDIA</c:v>
                </c:pt>
                <c:pt idx="35">
                  <c:v>JDO. Nº. 2 DE GANDIA</c:v>
                </c:pt>
                <c:pt idx="36">
                  <c:v>JDO. Nº. 3 DE GANDIA</c:v>
                </c:pt>
                <c:pt idx="37">
                  <c:v>JDO. Nº. 1 DE TORRENT</c:v>
                </c:pt>
                <c:pt idx="38">
                  <c:v>JDO. Nº. 2 DE TORRENT</c:v>
                </c:pt>
                <c:pt idx="39">
                  <c:v>JDO. Nº. 3 DE TORRENT</c:v>
                </c:pt>
                <c:pt idx="40">
                  <c:v>JDO. Nº. 1 DE VALENCIA</c:v>
                </c:pt>
                <c:pt idx="41">
                  <c:v>JDO. Nº. 2 DE VALENCIA</c:v>
                </c:pt>
                <c:pt idx="42">
                  <c:v>JDO. Nº. 3 DE VALENCIA</c:v>
                </c:pt>
                <c:pt idx="43">
                  <c:v>JDO. Nº. 4 DE VALENCIA</c:v>
                </c:pt>
                <c:pt idx="44">
                  <c:v>JDO. Nº. 5 DE VALENCIA</c:v>
                </c:pt>
                <c:pt idx="45">
                  <c:v>JDO. Nº. 6 DE VALENCIA</c:v>
                </c:pt>
                <c:pt idx="46">
                  <c:v>JDO. Nº. 7 DE VALENCIA</c:v>
                </c:pt>
                <c:pt idx="47">
                  <c:v>JDO. Nº. 8  DE VALENCIA</c:v>
                </c:pt>
                <c:pt idx="48">
                  <c:v>JDO. Nº. 9 DE VALENCIA</c:v>
                </c:pt>
                <c:pt idx="49">
                  <c:v>JDO. Nº. 10 DE VALENCIA</c:v>
                </c:pt>
                <c:pt idx="50">
                  <c:v>JDO. Nº. 11 DE VALENCIA</c:v>
                </c:pt>
                <c:pt idx="51">
                  <c:v>JDO. Nº. 12 DE VALENCIA</c:v>
                </c:pt>
                <c:pt idx="52">
                  <c:v>JDO. Nº. 13 DE VALENCIA</c:v>
                </c:pt>
                <c:pt idx="53">
                  <c:v>JDO. Nº. 14 DE VALENCIA</c:v>
                </c:pt>
                <c:pt idx="54">
                  <c:v>JDO. Nº. 15 DE VALENCIA</c:v>
                </c:pt>
                <c:pt idx="55">
                  <c:v>JDO. Nº. 16 DE VALENCIA</c:v>
                </c:pt>
                <c:pt idx="56">
                  <c:v>JDO. Nº. 17 DE VALENCIA</c:v>
                </c:pt>
                <c:pt idx="57">
                  <c:v>JDO. Nº. 1 8 DE VALENCIA</c:v>
                </c:pt>
                <c:pt idx="58">
                  <c:v>JDO. Nº. 1 9 DE VALENCIA</c:v>
                </c:pt>
                <c:pt idx="59">
                  <c:v>JDO. Nº. 20  DE VALENCIA</c:v>
                </c:pt>
                <c:pt idx="60">
                  <c:v>JDO. Nº. 21  DE VALENCIA</c:v>
                </c:pt>
              </c:strCache>
            </c:strRef>
          </c:cat>
          <c:val>
            <c:numRef>
              <c:f>INSTRUCCION!#REF!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262-43D8-AE5D-1E4B570B57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025383248"/>
        <c:axId val="-2025385584"/>
      </c:barChart>
      <c:valAx>
        <c:axId val="-2025385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-2025383248"/>
        <c:crosses val="autoZero"/>
        <c:crossBetween val="between"/>
      </c:valAx>
      <c:catAx>
        <c:axId val="-2025383248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one"/>
        <c:crossAx val="-2025385584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15" l="0.700000000000001" r="0.700000000000001" t="0.75000000000001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INSTRUCCION!$C$4</c:f>
              <c:strCache>
                <c:ptCount val="1"/>
                <c:pt idx="0">
                  <c:v>Asuntos ingresados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INSTRUCCION!$A$5:$A$65</c:f>
              <c:strCache>
                <c:ptCount val="61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1 DE CASTELLO DE LA PLANA</c:v>
                </c:pt>
                <c:pt idx="29">
                  <c:v>JDO. Nº. 2 DE CASTELLO DE LA PLANA</c:v>
                </c:pt>
                <c:pt idx="30">
                  <c:v>JDO. Nº. 3 DE CASTELLO DE LA PLANA</c:v>
                </c:pt>
                <c:pt idx="31">
                  <c:v>JDO. Nº. 4 DE CASTELLO DE LA PLANA</c:v>
                </c:pt>
                <c:pt idx="32">
                  <c:v>JDO. Nº. 5 DE CASTELLO DE LA PLANA</c:v>
                </c:pt>
                <c:pt idx="33">
                  <c:v>JDO. Nº. 6 DE CASTELLO DE LA PLANA</c:v>
                </c:pt>
                <c:pt idx="34">
                  <c:v>JDO. Nº. 1 DE GANDIA</c:v>
                </c:pt>
                <c:pt idx="35">
                  <c:v>JDO. Nº. 2 DE GANDIA</c:v>
                </c:pt>
                <c:pt idx="36">
                  <c:v>JDO. Nº. 3 DE GANDIA</c:v>
                </c:pt>
                <c:pt idx="37">
                  <c:v>JDO. Nº. 1 DE TORRENT</c:v>
                </c:pt>
                <c:pt idx="38">
                  <c:v>JDO. Nº. 2 DE TORRENT</c:v>
                </c:pt>
                <c:pt idx="39">
                  <c:v>JDO. Nº. 3 DE TORRENT</c:v>
                </c:pt>
                <c:pt idx="40">
                  <c:v>JDO. Nº. 1 DE VALENCIA</c:v>
                </c:pt>
                <c:pt idx="41">
                  <c:v>JDO. Nº. 2 DE VALENCIA</c:v>
                </c:pt>
                <c:pt idx="42">
                  <c:v>JDO. Nº. 3 DE VALENCIA</c:v>
                </c:pt>
                <c:pt idx="43">
                  <c:v>JDO. Nº. 4 DE VALENCIA</c:v>
                </c:pt>
                <c:pt idx="44">
                  <c:v>JDO. Nº. 5 DE VALENCIA</c:v>
                </c:pt>
                <c:pt idx="45">
                  <c:v>JDO. Nº. 6 DE VALENCIA</c:v>
                </c:pt>
                <c:pt idx="46">
                  <c:v>JDO. Nº. 7 DE VALENCIA</c:v>
                </c:pt>
                <c:pt idx="47">
                  <c:v>JDO. Nº. 8  DE VALENCIA</c:v>
                </c:pt>
                <c:pt idx="48">
                  <c:v>JDO. Nº. 9 DE VALENCIA</c:v>
                </c:pt>
                <c:pt idx="49">
                  <c:v>JDO. Nº. 10 DE VALENCIA</c:v>
                </c:pt>
                <c:pt idx="50">
                  <c:v>JDO. Nº. 11 DE VALENCIA</c:v>
                </c:pt>
                <c:pt idx="51">
                  <c:v>JDO. Nº. 12 DE VALENCIA</c:v>
                </c:pt>
                <c:pt idx="52">
                  <c:v>JDO. Nº. 13 DE VALENCIA</c:v>
                </c:pt>
                <c:pt idx="53">
                  <c:v>JDO. Nº. 14 DE VALENCIA</c:v>
                </c:pt>
                <c:pt idx="54">
                  <c:v>JDO. Nº. 15 DE VALENCIA</c:v>
                </c:pt>
                <c:pt idx="55">
                  <c:v>JDO. Nº. 16 DE VALENCIA</c:v>
                </c:pt>
                <c:pt idx="56">
                  <c:v>JDO. Nº. 17 DE VALENCIA</c:v>
                </c:pt>
                <c:pt idx="57">
                  <c:v>JDO. Nº. 1 8 DE VALENCIA</c:v>
                </c:pt>
                <c:pt idx="58">
                  <c:v>JDO. Nº. 1 9 DE VALENCIA</c:v>
                </c:pt>
                <c:pt idx="59">
                  <c:v>JDO. Nº. 20  DE VALENCIA</c:v>
                </c:pt>
                <c:pt idx="60">
                  <c:v>JDO. Nº. 21  DE VALENCIA</c:v>
                </c:pt>
              </c:strCache>
            </c:strRef>
          </c:cat>
          <c:val>
            <c:numRef>
              <c:f>INSTRUCCION!$C$5:$C$65</c:f>
              <c:numCache>
                <c:formatCode>#,##0</c:formatCode>
                <c:ptCount val="61"/>
                <c:pt idx="0">
                  <c:v>2467.0</c:v>
                </c:pt>
                <c:pt idx="1">
                  <c:v>2302.0</c:v>
                </c:pt>
                <c:pt idx="2">
                  <c:v>2480.0</c:v>
                </c:pt>
                <c:pt idx="3">
                  <c:v>2438.0</c:v>
                </c:pt>
                <c:pt idx="4">
                  <c:v>2202.0</c:v>
                </c:pt>
                <c:pt idx="5">
                  <c:v>2518.0</c:v>
                </c:pt>
                <c:pt idx="6">
                  <c:v>2698.0</c:v>
                </c:pt>
                <c:pt idx="7">
                  <c:v>2326.0</c:v>
                </c:pt>
                <c:pt idx="8">
                  <c:v>2720.0</c:v>
                </c:pt>
                <c:pt idx="9">
                  <c:v>2643.0</c:v>
                </c:pt>
                <c:pt idx="10">
                  <c:v>2597.0</c:v>
                </c:pt>
                <c:pt idx="11">
                  <c:v>2748.0</c:v>
                </c:pt>
                <c:pt idx="12">
                  <c:v>3304.0</c:v>
                </c:pt>
                <c:pt idx="13">
                  <c:v>2826.0</c:v>
                </c:pt>
                <c:pt idx="14">
                  <c:v>2640.0</c:v>
                </c:pt>
                <c:pt idx="15">
                  <c:v>2585.0</c:v>
                </c:pt>
                <c:pt idx="16">
                  <c:v>2693.0</c:v>
                </c:pt>
                <c:pt idx="17">
                  <c:v>2486.0</c:v>
                </c:pt>
                <c:pt idx="18">
                  <c:v>2381.0</c:v>
                </c:pt>
                <c:pt idx="19">
                  <c:v>2726.0</c:v>
                </c:pt>
                <c:pt idx="20">
                  <c:v>2546.0</c:v>
                </c:pt>
                <c:pt idx="21">
                  <c:v>2065.0</c:v>
                </c:pt>
                <c:pt idx="22">
                  <c:v>2034.0</c:v>
                </c:pt>
                <c:pt idx="23">
                  <c:v>1942.0</c:v>
                </c:pt>
                <c:pt idx="24">
                  <c:v>1906.0</c:v>
                </c:pt>
                <c:pt idx="25">
                  <c:v>2090.0</c:v>
                </c:pt>
                <c:pt idx="26">
                  <c:v>2071.0</c:v>
                </c:pt>
                <c:pt idx="27">
                  <c:v>1941.0</c:v>
                </c:pt>
                <c:pt idx="28">
                  <c:v>2072.0</c:v>
                </c:pt>
                <c:pt idx="29">
                  <c:v>2276.0</c:v>
                </c:pt>
                <c:pt idx="30">
                  <c:v>1985.0</c:v>
                </c:pt>
                <c:pt idx="31">
                  <c:v>2215.0</c:v>
                </c:pt>
                <c:pt idx="32">
                  <c:v>2223.0</c:v>
                </c:pt>
                <c:pt idx="33">
                  <c:v>1984.0</c:v>
                </c:pt>
                <c:pt idx="34">
                  <c:v>2676.0</c:v>
                </c:pt>
                <c:pt idx="35">
                  <c:v>2696.0</c:v>
                </c:pt>
                <c:pt idx="36">
                  <c:v>2694.0</c:v>
                </c:pt>
                <c:pt idx="37">
                  <c:v>2733.0</c:v>
                </c:pt>
                <c:pt idx="38">
                  <c:v>2866.0</c:v>
                </c:pt>
                <c:pt idx="39">
                  <c:v>2632.0</c:v>
                </c:pt>
                <c:pt idx="40">
                  <c:v>2501.0</c:v>
                </c:pt>
                <c:pt idx="41">
                  <c:v>2612.0</c:v>
                </c:pt>
                <c:pt idx="42">
                  <c:v>2464.0</c:v>
                </c:pt>
                <c:pt idx="43">
                  <c:v>2520.0</c:v>
                </c:pt>
                <c:pt idx="44">
                  <c:v>2817.0</c:v>
                </c:pt>
                <c:pt idx="45">
                  <c:v>2336.0</c:v>
                </c:pt>
                <c:pt idx="46">
                  <c:v>2347.0</c:v>
                </c:pt>
                <c:pt idx="47">
                  <c:v>2690.0</c:v>
                </c:pt>
                <c:pt idx="48">
                  <c:v>2374.0</c:v>
                </c:pt>
                <c:pt idx="49">
                  <c:v>2814.0</c:v>
                </c:pt>
                <c:pt idx="50">
                  <c:v>2652.0</c:v>
                </c:pt>
                <c:pt idx="51">
                  <c:v>2791.0</c:v>
                </c:pt>
                <c:pt idx="52">
                  <c:v>2220.0</c:v>
                </c:pt>
                <c:pt idx="53">
                  <c:v>2423.0</c:v>
                </c:pt>
                <c:pt idx="54">
                  <c:v>2342.0</c:v>
                </c:pt>
                <c:pt idx="55">
                  <c:v>2665.0</c:v>
                </c:pt>
                <c:pt idx="56">
                  <c:v>2467.0</c:v>
                </c:pt>
                <c:pt idx="57">
                  <c:v>2295.0</c:v>
                </c:pt>
                <c:pt idx="58">
                  <c:v>2623.0</c:v>
                </c:pt>
                <c:pt idx="59">
                  <c:v>2577.0</c:v>
                </c:pt>
                <c:pt idx="60">
                  <c:v>2417.0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66F-40A8-99D1-FC71679420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25299312"/>
        <c:axId val="-2025296368"/>
      </c:barChart>
      <c:catAx>
        <c:axId val="-20252993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25296368"/>
        <c:crosses val="autoZero"/>
        <c:auto val="1"/>
        <c:lblAlgn val="ctr"/>
        <c:lblOffset val="100"/>
        <c:noMultiLvlLbl val="0"/>
      </c:catAx>
      <c:valAx>
        <c:axId val="-20252963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2529931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INSTRUCCION!$D$4</c:f>
              <c:strCache>
                <c:ptCount val="1"/>
                <c:pt idx="0">
                  <c:v>Asuntos terminados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INSTRUCCION!$A$5:$A$65</c:f>
              <c:strCache>
                <c:ptCount val="61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1 DE CASTELLO DE LA PLANA</c:v>
                </c:pt>
                <c:pt idx="29">
                  <c:v>JDO. Nº. 2 DE CASTELLO DE LA PLANA</c:v>
                </c:pt>
                <c:pt idx="30">
                  <c:v>JDO. Nº. 3 DE CASTELLO DE LA PLANA</c:v>
                </c:pt>
                <c:pt idx="31">
                  <c:v>JDO. Nº. 4 DE CASTELLO DE LA PLANA</c:v>
                </c:pt>
                <c:pt idx="32">
                  <c:v>JDO. Nº. 5 DE CASTELLO DE LA PLANA</c:v>
                </c:pt>
                <c:pt idx="33">
                  <c:v>JDO. Nº. 6 DE CASTELLO DE LA PLANA</c:v>
                </c:pt>
                <c:pt idx="34">
                  <c:v>JDO. Nº. 1 DE GANDIA</c:v>
                </c:pt>
                <c:pt idx="35">
                  <c:v>JDO. Nº. 2 DE GANDIA</c:v>
                </c:pt>
                <c:pt idx="36">
                  <c:v>JDO. Nº. 3 DE GANDIA</c:v>
                </c:pt>
                <c:pt idx="37">
                  <c:v>JDO. Nº. 1 DE TORRENT</c:v>
                </c:pt>
                <c:pt idx="38">
                  <c:v>JDO. Nº. 2 DE TORRENT</c:v>
                </c:pt>
                <c:pt idx="39">
                  <c:v>JDO. Nº. 3 DE TORRENT</c:v>
                </c:pt>
                <c:pt idx="40">
                  <c:v>JDO. Nº. 1 DE VALENCIA</c:v>
                </c:pt>
                <c:pt idx="41">
                  <c:v>JDO. Nº. 2 DE VALENCIA</c:v>
                </c:pt>
                <c:pt idx="42">
                  <c:v>JDO. Nº. 3 DE VALENCIA</c:v>
                </c:pt>
                <c:pt idx="43">
                  <c:v>JDO. Nº. 4 DE VALENCIA</c:v>
                </c:pt>
                <c:pt idx="44">
                  <c:v>JDO. Nº. 5 DE VALENCIA</c:v>
                </c:pt>
                <c:pt idx="45">
                  <c:v>JDO. Nº. 6 DE VALENCIA</c:v>
                </c:pt>
                <c:pt idx="46">
                  <c:v>JDO. Nº. 7 DE VALENCIA</c:v>
                </c:pt>
                <c:pt idx="47">
                  <c:v>JDO. Nº. 8  DE VALENCIA</c:v>
                </c:pt>
                <c:pt idx="48">
                  <c:v>JDO. Nº. 9 DE VALENCIA</c:v>
                </c:pt>
                <c:pt idx="49">
                  <c:v>JDO. Nº. 10 DE VALENCIA</c:v>
                </c:pt>
                <c:pt idx="50">
                  <c:v>JDO. Nº. 11 DE VALENCIA</c:v>
                </c:pt>
                <c:pt idx="51">
                  <c:v>JDO. Nº. 12 DE VALENCIA</c:v>
                </c:pt>
                <c:pt idx="52">
                  <c:v>JDO. Nº. 13 DE VALENCIA</c:v>
                </c:pt>
                <c:pt idx="53">
                  <c:v>JDO. Nº. 14 DE VALENCIA</c:v>
                </c:pt>
                <c:pt idx="54">
                  <c:v>JDO. Nº. 15 DE VALENCIA</c:v>
                </c:pt>
                <c:pt idx="55">
                  <c:v>JDO. Nº. 16 DE VALENCIA</c:v>
                </c:pt>
                <c:pt idx="56">
                  <c:v>JDO. Nº. 17 DE VALENCIA</c:v>
                </c:pt>
                <c:pt idx="57">
                  <c:v>JDO. Nº. 1 8 DE VALENCIA</c:v>
                </c:pt>
                <c:pt idx="58">
                  <c:v>JDO. Nº. 1 9 DE VALENCIA</c:v>
                </c:pt>
                <c:pt idx="59">
                  <c:v>JDO. Nº. 20  DE VALENCIA</c:v>
                </c:pt>
                <c:pt idx="60">
                  <c:v>JDO. Nº. 21  DE VALENCIA</c:v>
                </c:pt>
              </c:strCache>
            </c:strRef>
          </c:cat>
          <c:val>
            <c:numRef>
              <c:f>INSTRUCCION!$D$5:$D$65</c:f>
              <c:numCache>
                <c:formatCode>#,##0</c:formatCode>
                <c:ptCount val="61"/>
                <c:pt idx="0">
                  <c:v>2541.0</c:v>
                </c:pt>
                <c:pt idx="1">
                  <c:v>2353.0</c:v>
                </c:pt>
                <c:pt idx="2">
                  <c:v>2368.0</c:v>
                </c:pt>
                <c:pt idx="3">
                  <c:v>2461.0</c:v>
                </c:pt>
                <c:pt idx="4">
                  <c:v>2134.0</c:v>
                </c:pt>
                <c:pt idx="5">
                  <c:v>2459.0</c:v>
                </c:pt>
                <c:pt idx="6">
                  <c:v>2701.0</c:v>
                </c:pt>
                <c:pt idx="7">
                  <c:v>2342.0</c:v>
                </c:pt>
                <c:pt idx="8">
                  <c:v>2679.0</c:v>
                </c:pt>
                <c:pt idx="9">
                  <c:v>2753.0</c:v>
                </c:pt>
                <c:pt idx="10">
                  <c:v>2549.0</c:v>
                </c:pt>
                <c:pt idx="11">
                  <c:v>2669.0</c:v>
                </c:pt>
                <c:pt idx="12">
                  <c:v>3286.0</c:v>
                </c:pt>
                <c:pt idx="13">
                  <c:v>2856.0</c:v>
                </c:pt>
                <c:pt idx="14">
                  <c:v>2569.0</c:v>
                </c:pt>
                <c:pt idx="15">
                  <c:v>2507.0</c:v>
                </c:pt>
                <c:pt idx="16">
                  <c:v>2732.0</c:v>
                </c:pt>
                <c:pt idx="17">
                  <c:v>2384.0</c:v>
                </c:pt>
                <c:pt idx="18">
                  <c:v>2342.0</c:v>
                </c:pt>
                <c:pt idx="19">
                  <c:v>2802.0</c:v>
                </c:pt>
                <c:pt idx="20">
                  <c:v>2416.0</c:v>
                </c:pt>
                <c:pt idx="21">
                  <c:v>2089.0</c:v>
                </c:pt>
                <c:pt idx="22">
                  <c:v>2058.0</c:v>
                </c:pt>
                <c:pt idx="23">
                  <c:v>1857.0</c:v>
                </c:pt>
                <c:pt idx="24">
                  <c:v>1880.0</c:v>
                </c:pt>
                <c:pt idx="25">
                  <c:v>2110.0</c:v>
                </c:pt>
                <c:pt idx="26">
                  <c:v>2143.0</c:v>
                </c:pt>
                <c:pt idx="27">
                  <c:v>1888.0</c:v>
                </c:pt>
                <c:pt idx="28">
                  <c:v>1991.0</c:v>
                </c:pt>
                <c:pt idx="29">
                  <c:v>2224.0</c:v>
                </c:pt>
                <c:pt idx="30">
                  <c:v>1745.0</c:v>
                </c:pt>
                <c:pt idx="31">
                  <c:v>1937.0</c:v>
                </c:pt>
                <c:pt idx="32">
                  <c:v>2199.0</c:v>
                </c:pt>
                <c:pt idx="33">
                  <c:v>2111.0</c:v>
                </c:pt>
                <c:pt idx="34">
                  <c:v>2521.0</c:v>
                </c:pt>
                <c:pt idx="35">
                  <c:v>2567.0</c:v>
                </c:pt>
                <c:pt idx="36">
                  <c:v>2619.0</c:v>
                </c:pt>
                <c:pt idx="37">
                  <c:v>2817.0</c:v>
                </c:pt>
                <c:pt idx="38">
                  <c:v>2845.0</c:v>
                </c:pt>
                <c:pt idx="39">
                  <c:v>2640.0</c:v>
                </c:pt>
                <c:pt idx="40">
                  <c:v>2473.0</c:v>
                </c:pt>
                <c:pt idx="41">
                  <c:v>2540.0</c:v>
                </c:pt>
                <c:pt idx="42">
                  <c:v>2552.0</c:v>
                </c:pt>
                <c:pt idx="43">
                  <c:v>2503.0</c:v>
                </c:pt>
                <c:pt idx="44">
                  <c:v>2811.0</c:v>
                </c:pt>
                <c:pt idx="45">
                  <c:v>2280.0</c:v>
                </c:pt>
                <c:pt idx="46">
                  <c:v>2265.0</c:v>
                </c:pt>
                <c:pt idx="47">
                  <c:v>2790.0</c:v>
                </c:pt>
                <c:pt idx="48">
                  <c:v>2268.0</c:v>
                </c:pt>
                <c:pt idx="49">
                  <c:v>2806.0</c:v>
                </c:pt>
                <c:pt idx="50">
                  <c:v>2607.0</c:v>
                </c:pt>
                <c:pt idx="51">
                  <c:v>2760.0</c:v>
                </c:pt>
                <c:pt idx="52">
                  <c:v>2115.0</c:v>
                </c:pt>
                <c:pt idx="53">
                  <c:v>2375.0</c:v>
                </c:pt>
                <c:pt idx="54">
                  <c:v>2351.0</c:v>
                </c:pt>
                <c:pt idx="55">
                  <c:v>2640.0</c:v>
                </c:pt>
                <c:pt idx="56">
                  <c:v>2477.0</c:v>
                </c:pt>
                <c:pt idx="57">
                  <c:v>2224.0</c:v>
                </c:pt>
                <c:pt idx="58">
                  <c:v>2664.0</c:v>
                </c:pt>
                <c:pt idx="59">
                  <c:v>2580.0</c:v>
                </c:pt>
                <c:pt idx="60">
                  <c:v>2417.0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9C9-4842-B3D8-86622579AB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25250672"/>
        <c:axId val="-2025247728"/>
      </c:barChart>
      <c:catAx>
        <c:axId val="-2025250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25247728"/>
        <c:crosses val="autoZero"/>
        <c:auto val="1"/>
        <c:lblAlgn val="ctr"/>
        <c:lblOffset val="100"/>
        <c:noMultiLvlLbl val="0"/>
      </c:catAx>
      <c:valAx>
        <c:axId val="-20252477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2525067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INSTRUCCION!$E$4</c:f>
              <c:strCache>
                <c:ptCount val="1"/>
                <c:pt idx="0">
                  <c:v>Asuntos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INSTRUCCION!$A$5:$A$65</c:f>
              <c:strCache>
                <c:ptCount val="61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1 DE CASTELLO DE LA PLANA</c:v>
                </c:pt>
                <c:pt idx="29">
                  <c:v>JDO. Nº. 2 DE CASTELLO DE LA PLANA</c:v>
                </c:pt>
                <c:pt idx="30">
                  <c:v>JDO. Nº. 3 DE CASTELLO DE LA PLANA</c:v>
                </c:pt>
                <c:pt idx="31">
                  <c:v>JDO. Nº. 4 DE CASTELLO DE LA PLANA</c:v>
                </c:pt>
                <c:pt idx="32">
                  <c:v>JDO. Nº. 5 DE CASTELLO DE LA PLANA</c:v>
                </c:pt>
                <c:pt idx="33">
                  <c:v>JDO. Nº. 6 DE CASTELLO DE LA PLANA</c:v>
                </c:pt>
                <c:pt idx="34">
                  <c:v>JDO. Nº. 1 DE GANDIA</c:v>
                </c:pt>
                <c:pt idx="35">
                  <c:v>JDO. Nº. 2 DE GANDIA</c:v>
                </c:pt>
                <c:pt idx="36">
                  <c:v>JDO. Nº. 3 DE GANDIA</c:v>
                </c:pt>
                <c:pt idx="37">
                  <c:v>JDO. Nº. 1 DE TORRENT</c:v>
                </c:pt>
                <c:pt idx="38">
                  <c:v>JDO. Nº. 2 DE TORRENT</c:v>
                </c:pt>
                <c:pt idx="39">
                  <c:v>JDO. Nº. 3 DE TORRENT</c:v>
                </c:pt>
                <c:pt idx="40">
                  <c:v>JDO. Nº. 1 DE VALENCIA</c:v>
                </c:pt>
                <c:pt idx="41">
                  <c:v>JDO. Nº. 2 DE VALENCIA</c:v>
                </c:pt>
                <c:pt idx="42">
                  <c:v>JDO. Nº. 3 DE VALENCIA</c:v>
                </c:pt>
                <c:pt idx="43">
                  <c:v>JDO. Nº. 4 DE VALENCIA</c:v>
                </c:pt>
                <c:pt idx="44">
                  <c:v>JDO. Nº. 5 DE VALENCIA</c:v>
                </c:pt>
                <c:pt idx="45">
                  <c:v>JDO. Nº. 6 DE VALENCIA</c:v>
                </c:pt>
                <c:pt idx="46">
                  <c:v>JDO. Nº. 7 DE VALENCIA</c:v>
                </c:pt>
                <c:pt idx="47">
                  <c:v>JDO. Nº. 8  DE VALENCIA</c:v>
                </c:pt>
                <c:pt idx="48">
                  <c:v>JDO. Nº. 9 DE VALENCIA</c:v>
                </c:pt>
                <c:pt idx="49">
                  <c:v>JDO. Nº. 10 DE VALENCIA</c:v>
                </c:pt>
                <c:pt idx="50">
                  <c:v>JDO. Nº. 11 DE VALENCIA</c:v>
                </c:pt>
                <c:pt idx="51">
                  <c:v>JDO. Nº. 12 DE VALENCIA</c:v>
                </c:pt>
                <c:pt idx="52">
                  <c:v>JDO. Nº. 13 DE VALENCIA</c:v>
                </c:pt>
                <c:pt idx="53">
                  <c:v>JDO. Nº. 14 DE VALENCIA</c:v>
                </c:pt>
                <c:pt idx="54">
                  <c:v>JDO. Nº. 15 DE VALENCIA</c:v>
                </c:pt>
                <c:pt idx="55">
                  <c:v>JDO. Nº. 16 DE VALENCIA</c:v>
                </c:pt>
                <c:pt idx="56">
                  <c:v>JDO. Nº. 17 DE VALENCIA</c:v>
                </c:pt>
                <c:pt idx="57">
                  <c:v>JDO. Nº. 1 8 DE VALENCIA</c:v>
                </c:pt>
                <c:pt idx="58">
                  <c:v>JDO. Nº. 1 9 DE VALENCIA</c:v>
                </c:pt>
                <c:pt idx="59">
                  <c:v>JDO. Nº. 20  DE VALENCIA</c:v>
                </c:pt>
                <c:pt idx="60">
                  <c:v>JDO. Nº. 21  DE VALENCIA</c:v>
                </c:pt>
              </c:strCache>
            </c:strRef>
          </c:cat>
          <c:val>
            <c:numRef>
              <c:f>INSTRUCCION!$E$5:$E$65</c:f>
              <c:numCache>
                <c:formatCode>#,##0</c:formatCode>
                <c:ptCount val="61"/>
                <c:pt idx="0">
                  <c:v>639.0</c:v>
                </c:pt>
                <c:pt idx="1">
                  <c:v>686.0</c:v>
                </c:pt>
                <c:pt idx="2" formatCode="General">
                  <c:v>649.0</c:v>
                </c:pt>
                <c:pt idx="3" formatCode="General">
                  <c:v>284.0</c:v>
                </c:pt>
                <c:pt idx="4" formatCode="General">
                  <c:v>441.0</c:v>
                </c:pt>
                <c:pt idx="5" formatCode="General">
                  <c:v>362.0</c:v>
                </c:pt>
                <c:pt idx="6" formatCode="General">
                  <c:v>393.0</c:v>
                </c:pt>
                <c:pt idx="7" formatCode="General">
                  <c:v>231.0</c:v>
                </c:pt>
                <c:pt idx="8" formatCode="General">
                  <c:v>501.0</c:v>
                </c:pt>
                <c:pt idx="9" formatCode="General">
                  <c:v>402.0</c:v>
                </c:pt>
                <c:pt idx="10" formatCode="General">
                  <c:v>502.0</c:v>
                </c:pt>
                <c:pt idx="11" formatCode="General">
                  <c:v>280.0</c:v>
                </c:pt>
                <c:pt idx="12">
                  <c:v>663.0</c:v>
                </c:pt>
                <c:pt idx="13" formatCode="General">
                  <c:v>479.0</c:v>
                </c:pt>
                <c:pt idx="14" formatCode="General">
                  <c:v>647.0</c:v>
                </c:pt>
                <c:pt idx="15" formatCode="General">
                  <c:v>452.0</c:v>
                </c:pt>
                <c:pt idx="16" formatCode="General">
                  <c:v>339.0</c:v>
                </c:pt>
                <c:pt idx="17" formatCode="General">
                  <c:v>633.0</c:v>
                </c:pt>
                <c:pt idx="18" formatCode="General">
                  <c:v>215.0</c:v>
                </c:pt>
                <c:pt idx="19" formatCode="General">
                  <c:v>477.0</c:v>
                </c:pt>
                <c:pt idx="20" formatCode="General">
                  <c:v>708.0</c:v>
                </c:pt>
                <c:pt idx="21" formatCode="General">
                  <c:v>450.0</c:v>
                </c:pt>
                <c:pt idx="22" formatCode="General">
                  <c:v>491.0</c:v>
                </c:pt>
                <c:pt idx="23" formatCode="General">
                  <c:v>599.0</c:v>
                </c:pt>
                <c:pt idx="24" formatCode="General">
                  <c:v>243.0</c:v>
                </c:pt>
                <c:pt idx="25" formatCode="General">
                  <c:v>376.0</c:v>
                </c:pt>
                <c:pt idx="26" formatCode="General">
                  <c:v>314.0</c:v>
                </c:pt>
                <c:pt idx="27" formatCode="General">
                  <c:v>402.0</c:v>
                </c:pt>
                <c:pt idx="28" formatCode="General">
                  <c:v>487.0</c:v>
                </c:pt>
                <c:pt idx="29" formatCode="General">
                  <c:v>457.0</c:v>
                </c:pt>
                <c:pt idx="30" formatCode="General">
                  <c:v>635.0</c:v>
                </c:pt>
                <c:pt idx="31" formatCode="General">
                  <c:v>432.0</c:v>
                </c:pt>
                <c:pt idx="32" formatCode="General">
                  <c:v>524.0</c:v>
                </c:pt>
                <c:pt idx="33" formatCode="General">
                  <c:v>361.0</c:v>
                </c:pt>
                <c:pt idx="34" formatCode="General">
                  <c:v>465.0</c:v>
                </c:pt>
                <c:pt idx="35" formatCode="General">
                  <c:v>437.0</c:v>
                </c:pt>
                <c:pt idx="36" formatCode="General">
                  <c:v>439.0</c:v>
                </c:pt>
                <c:pt idx="37" formatCode="General">
                  <c:v>517.0</c:v>
                </c:pt>
                <c:pt idx="38">
                  <c:v>628.0</c:v>
                </c:pt>
                <c:pt idx="39" formatCode="General">
                  <c:v>512.0</c:v>
                </c:pt>
                <c:pt idx="40" formatCode="General">
                  <c:v>359.0</c:v>
                </c:pt>
                <c:pt idx="41" formatCode="General">
                  <c:v>428.0</c:v>
                </c:pt>
                <c:pt idx="42" formatCode="General">
                  <c:v>309.0</c:v>
                </c:pt>
                <c:pt idx="43" formatCode="General">
                  <c:v>494.0</c:v>
                </c:pt>
                <c:pt idx="44" formatCode="General">
                  <c:v>359.0</c:v>
                </c:pt>
                <c:pt idx="45" formatCode="General">
                  <c:v>234.0</c:v>
                </c:pt>
                <c:pt idx="46" formatCode="General">
                  <c:v>323.0</c:v>
                </c:pt>
                <c:pt idx="47" formatCode="General">
                  <c:v>383.0</c:v>
                </c:pt>
                <c:pt idx="48" formatCode="General">
                  <c:v>381.0</c:v>
                </c:pt>
                <c:pt idx="49" formatCode="General">
                  <c:v>394.0</c:v>
                </c:pt>
                <c:pt idx="50">
                  <c:v>329.0</c:v>
                </c:pt>
                <c:pt idx="51" formatCode="General">
                  <c:v>359.0</c:v>
                </c:pt>
                <c:pt idx="52" formatCode="General">
                  <c:v>406.0</c:v>
                </c:pt>
                <c:pt idx="53" formatCode="General">
                  <c:v>240.0</c:v>
                </c:pt>
                <c:pt idx="54" formatCode="General">
                  <c:v>393.0</c:v>
                </c:pt>
                <c:pt idx="55" formatCode="General">
                  <c:v>229.0</c:v>
                </c:pt>
                <c:pt idx="56" formatCode="General">
                  <c:v>236.0</c:v>
                </c:pt>
                <c:pt idx="57" formatCode="General">
                  <c:v>364.0</c:v>
                </c:pt>
                <c:pt idx="58" formatCode="General">
                  <c:v>407.0</c:v>
                </c:pt>
                <c:pt idx="59" formatCode="General">
                  <c:v>404.0</c:v>
                </c:pt>
                <c:pt idx="60" formatCode="General">
                  <c:v>384.0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35-4BD2-901E-8F69F01644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25196832"/>
        <c:axId val="-2025193888"/>
      </c:barChart>
      <c:catAx>
        <c:axId val="-2025196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25193888"/>
        <c:crosses val="autoZero"/>
        <c:auto val="1"/>
        <c:lblAlgn val="ctr"/>
        <c:lblOffset val="100"/>
        <c:noMultiLvlLbl val="0"/>
      </c:catAx>
      <c:valAx>
        <c:axId val="-20251938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2519683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INSTRUCCION!$G$4</c:f>
              <c:strCache>
                <c:ptCount val="1"/>
                <c:pt idx="0">
                  <c:v>Autos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INSTRUCCION!$A$5:$A$65</c:f>
              <c:strCache>
                <c:ptCount val="61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1 DE CASTELLO DE LA PLANA</c:v>
                </c:pt>
                <c:pt idx="29">
                  <c:v>JDO. Nº. 2 DE CASTELLO DE LA PLANA</c:v>
                </c:pt>
                <c:pt idx="30">
                  <c:v>JDO. Nº. 3 DE CASTELLO DE LA PLANA</c:v>
                </c:pt>
                <c:pt idx="31">
                  <c:v>JDO. Nº. 4 DE CASTELLO DE LA PLANA</c:v>
                </c:pt>
                <c:pt idx="32">
                  <c:v>JDO. Nº. 5 DE CASTELLO DE LA PLANA</c:v>
                </c:pt>
                <c:pt idx="33">
                  <c:v>JDO. Nº. 6 DE CASTELLO DE LA PLANA</c:v>
                </c:pt>
                <c:pt idx="34">
                  <c:v>JDO. Nº. 1 DE GANDIA</c:v>
                </c:pt>
                <c:pt idx="35">
                  <c:v>JDO. Nº. 2 DE GANDIA</c:v>
                </c:pt>
                <c:pt idx="36">
                  <c:v>JDO. Nº. 3 DE GANDIA</c:v>
                </c:pt>
                <c:pt idx="37">
                  <c:v>JDO. Nº. 1 DE TORRENT</c:v>
                </c:pt>
                <c:pt idx="38">
                  <c:v>JDO. Nº. 2 DE TORRENT</c:v>
                </c:pt>
                <c:pt idx="39">
                  <c:v>JDO. Nº. 3 DE TORRENT</c:v>
                </c:pt>
                <c:pt idx="40">
                  <c:v>JDO. Nº. 1 DE VALENCIA</c:v>
                </c:pt>
                <c:pt idx="41">
                  <c:v>JDO. Nº. 2 DE VALENCIA</c:v>
                </c:pt>
                <c:pt idx="42">
                  <c:v>JDO. Nº. 3 DE VALENCIA</c:v>
                </c:pt>
                <c:pt idx="43">
                  <c:v>JDO. Nº. 4 DE VALENCIA</c:v>
                </c:pt>
                <c:pt idx="44">
                  <c:v>JDO. Nº. 5 DE VALENCIA</c:v>
                </c:pt>
                <c:pt idx="45">
                  <c:v>JDO. Nº. 6 DE VALENCIA</c:v>
                </c:pt>
                <c:pt idx="46">
                  <c:v>JDO. Nº. 7 DE VALENCIA</c:v>
                </c:pt>
                <c:pt idx="47">
                  <c:v>JDO. Nº. 8  DE VALENCIA</c:v>
                </c:pt>
                <c:pt idx="48">
                  <c:v>JDO. Nº. 9 DE VALENCIA</c:v>
                </c:pt>
                <c:pt idx="49">
                  <c:v>JDO. Nº. 10 DE VALENCIA</c:v>
                </c:pt>
                <c:pt idx="50">
                  <c:v>JDO. Nº. 11 DE VALENCIA</c:v>
                </c:pt>
                <c:pt idx="51">
                  <c:v>JDO. Nº. 12 DE VALENCIA</c:v>
                </c:pt>
                <c:pt idx="52">
                  <c:v>JDO. Nº. 13 DE VALENCIA</c:v>
                </c:pt>
                <c:pt idx="53">
                  <c:v>JDO. Nº. 14 DE VALENCIA</c:v>
                </c:pt>
                <c:pt idx="54">
                  <c:v>JDO. Nº. 15 DE VALENCIA</c:v>
                </c:pt>
                <c:pt idx="55">
                  <c:v>JDO. Nº. 16 DE VALENCIA</c:v>
                </c:pt>
                <c:pt idx="56">
                  <c:v>JDO. Nº. 17 DE VALENCIA</c:v>
                </c:pt>
                <c:pt idx="57">
                  <c:v>JDO. Nº. 1 8 DE VALENCIA</c:v>
                </c:pt>
                <c:pt idx="58">
                  <c:v>JDO. Nº. 1 9 DE VALENCIA</c:v>
                </c:pt>
                <c:pt idx="59">
                  <c:v>JDO. Nº. 20  DE VALENCIA</c:v>
                </c:pt>
                <c:pt idx="60">
                  <c:v>JDO. Nº. 21  DE VALENCIA</c:v>
                </c:pt>
              </c:strCache>
            </c:strRef>
          </c:cat>
          <c:val>
            <c:numRef>
              <c:f>INSTRUCCION!$G$5:$G$65</c:f>
              <c:numCache>
                <c:formatCode>#,##0</c:formatCode>
                <c:ptCount val="61"/>
                <c:pt idx="0">
                  <c:v>1323.0</c:v>
                </c:pt>
                <c:pt idx="1">
                  <c:v>1280.0</c:v>
                </c:pt>
                <c:pt idx="2">
                  <c:v>1257.0</c:v>
                </c:pt>
                <c:pt idx="3">
                  <c:v>1500.0</c:v>
                </c:pt>
                <c:pt idx="4">
                  <c:v>1216.0</c:v>
                </c:pt>
                <c:pt idx="5">
                  <c:v>1280.0</c:v>
                </c:pt>
                <c:pt idx="6">
                  <c:v>1430.0</c:v>
                </c:pt>
                <c:pt idx="7">
                  <c:v>1462.0</c:v>
                </c:pt>
                <c:pt idx="8">
                  <c:v>1402.0</c:v>
                </c:pt>
                <c:pt idx="9">
                  <c:v>1335.0</c:v>
                </c:pt>
                <c:pt idx="10">
                  <c:v>1325.0</c:v>
                </c:pt>
                <c:pt idx="11">
                  <c:v>1350.0</c:v>
                </c:pt>
                <c:pt idx="12">
                  <c:v>1860.0</c:v>
                </c:pt>
                <c:pt idx="13">
                  <c:v>1781.0</c:v>
                </c:pt>
                <c:pt idx="14">
                  <c:v>1706.0</c:v>
                </c:pt>
                <c:pt idx="15">
                  <c:v>1102.0</c:v>
                </c:pt>
                <c:pt idx="16">
                  <c:v>1551.0</c:v>
                </c:pt>
                <c:pt idx="17">
                  <c:v>1103.0</c:v>
                </c:pt>
                <c:pt idx="18">
                  <c:v>1085.0</c:v>
                </c:pt>
                <c:pt idx="19">
                  <c:v>1244.0</c:v>
                </c:pt>
                <c:pt idx="20">
                  <c:v>1282.0</c:v>
                </c:pt>
                <c:pt idx="21" formatCode="General">
                  <c:v>972.0</c:v>
                </c:pt>
                <c:pt idx="22">
                  <c:v>1280.0</c:v>
                </c:pt>
                <c:pt idx="23">
                  <c:v>1044.0</c:v>
                </c:pt>
                <c:pt idx="24">
                  <c:v>1149.0</c:v>
                </c:pt>
                <c:pt idx="25">
                  <c:v>1239.0</c:v>
                </c:pt>
                <c:pt idx="26">
                  <c:v>1394.0</c:v>
                </c:pt>
                <c:pt idx="27">
                  <c:v>1141.0</c:v>
                </c:pt>
                <c:pt idx="28">
                  <c:v>1215.0</c:v>
                </c:pt>
                <c:pt idx="29">
                  <c:v>1314.0</c:v>
                </c:pt>
                <c:pt idx="30">
                  <c:v>1106.0</c:v>
                </c:pt>
                <c:pt idx="31">
                  <c:v>1116.0</c:v>
                </c:pt>
                <c:pt idx="32">
                  <c:v>1308.0</c:v>
                </c:pt>
                <c:pt idx="33">
                  <c:v>1368.0</c:v>
                </c:pt>
                <c:pt idx="34">
                  <c:v>1218.0</c:v>
                </c:pt>
                <c:pt idx="35">
                  <c:v>1293.0</c:v>
                </c:pt>
                <c:pt idx="36">
                  <c:v>1366.0</c:v>
                </c:pt>
                <c:pt idx="37">
                  <c:v>1305.0</c:v>
                </c:pt>
                <c:pt idx="38">
                  <c:v>1143.0</c:v>
                </c:pt>
                <c:pt idx="39">
                  <c:v>1279.0</c:v>
                </c:pt>
                <c:pt idx="40">
                  <c:v>1658.0</c:v>
                </c:pt>
                <c:pt idx="41">
                  <c:v>1344.0</c:v>
                </c:pt>
                <c:pt idx="42">
                  <c:v>1405.0</c:v>
                </c:pt>
                <c:pt idx="43">
                  <c:v>1326.0</c:v>
                </c:pt>
                <c:pt idx="44">
                  <c:v>1704.0</c:v>
                </c:pt>
                <c:pt idx="45">
                  <c:v>1685.0</c:v>
                </c:pt>
                <c:pt idx="46">
                  <c:v>1363.0</c:v>
                </c:pt>
                <c:pt idx="47">
                  <c:v>1645.0</c:v>
                </c:pt>
                <c:pt idx="48">
                  <c:v>1391.0</c:v>
                </c:pt>
                <c:pt idx="49">
                  <c:v>1740.0</c:v>
                </c:pt>
                <c:pt idx="50">
                  <c:v>1666.0</c:v>
                </c:pt>
                <c:pt idx="51">
                  <c:v>1715.0</c:v>
                </c:pt>
                <c:pt idx="52">
                  <c:v>1355.0</c:v>
                </c:pt>
                <c:pt idx="53">
                  <c:v>1646.0</c:v>
                </c:pt>
                <c:pt idx="54">
                  <c:v>1499.0</c:v>
                </c:pt>
                <c:pt idx="55">
                  <c:v>1735.0</c:v>
                </c:pt>
                <c:pt idx="56">
                  <c:v>1628.0</c:v>
                </c:pt>
                <c:pt idx="57">
                  <c:v>1458.0</c:v>
                </c:pt>
                <c:pt idx="58">
                  <c:v>1643.0</c:v>
                </c:pt>
                <c:pt idx="59">
                  <c:v>1690.0</c:v>
                </c:pt>
                <c:pt idx="60">
                  <c:v>1709.0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E7-41CF-A8CC-441782B03D9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25152864"/>
        <c:axId val="-2025149920"/>
      </c:barChart>
      <c:catAx>
        <c:axId val="-20251528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25149920"/>
        <c:crosses val="autoZero"/>
        <c:auto val="1"/>
        <c:lblAlgn val="ctr"/>
        <c:lblOffset val="100"/>
        <c:noMultiLvlLbl val="0"/>
      </c:catAx>
      <c:valAx>
        <c:axId val="-20251499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2515286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INSTRUCCION!$H$4</c:f>
              <c:strCache>
                <c:ptCount val="1"/>
                <c:pt idx="0">
                  <c:v>Decretos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INSTRUCCION!$A$5:$A$65</c:f>
              <c:strCache>
                <c:ptCount val="61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1 DE CASTELLO DE LA PLANA</c:v>
                </c:pt>
                <c:pt idx="29">
                  <c:v>JDO. Nº. 2 DE CASTELLO DE LA PLANA</c:v>
                </c:pt>
                <c:pt idx="30">
                  <c:v>JDO. Nº. 3 DE CASTELLO DE LA PLANA</c:v>
                </c:pt>
                <c:pt idx="31">
                  <c:v>JDO. Nº. 4 DE CASTELLO DE LA PLANA</c:v>
                </c:pt>
                <c:pt idx="32">
                  <c:v>JDO. Nº. 5 DE CASTELLO DE LA PLANA</c:v>
                </c:pt>
                <c:pt idx="33">
                  <c:v>JDO. Nº. 6 DE CASTELLO DE LA PLANA</c:v>
                </c:pt>
                <c:pt idx="34">
                  <c:v>JDO. Nº. 1 DE GANDIA</c:v>
                </c:pt>
                <c:pt idx="35">
                  <c:v>JDO. Nº. 2 DE GANDIA</c:v>
                </c:pt>
                <c:pt idx="36">
                  <c:v>JDO. Nº. 3 DE GANDIA</c:v>
                </c:pt>
                <c:pt idx="37">
                  <c:v>JDO. Nº. 1 DE TORRENT</c:v>
                </c:pt>
                <c:pt idx="38">
                  <c:v>JDO. Nº. 2 DE TORRENT</c:v>
                </c:pt>
                <c:pt idx="39">
                  <c:v>JDO. Nº. 3 DE TORRENT</c:v>
                </c:pt>
                <c:pt idx="40">
                  <c:v>JDO. Nº. 1 DE VALENCIA</c:v>
                </c:pt>
                <c:pt idx="41">
                  <c:v>JDO. Nº. 2 DE VALENCIA</c:v>
                </c:pt>
                <c:pt idx="42">
                  <c:v>JDO. Nº. 3 DE VALENCIA</c:v>
                </c:pt>
                <c:pt idx="43">
                  <c:v>JDO. Nº. 4 DE VALENCIA</c:v>
                </c:pt>
                <c:pt idx="44">
                  <c:v>JDO. Nº. 5 DE VALENCIA</c:v>
                </c:pt>
                <c:pt idx="45">
                  <c:v>JDO. Nº. 6 DE VALENCIA</c:v>
                </c:pt>
                <c:pt idx="46">
                  <c:v>JDO. Nº. 7 DE VALENCIA</c:v>
                </c:pt>
                <c:pt idx="47">
                  <c:v>JDO. Nº. 8  DE VALENCIA</c:v>
                </c:pt>
                <c:pt idx="48">
                  <c:v>JDO. Nº. 9 DE VALENCIA</c:v>
                </c:pt>
                <c:pt idx="49">
                  <c:v>JDO. Nº. 10 DE VALENCIA</c:v>
                </c:pt>
                <c:pt idx="50">
                  <c:v>JDO. Nº. 11 DE VALENCIA</c:v>
                </c:pt>
                <c:pt idx="51">
                  <c:v>JDO. Nº. 12 DE VALENCIA</c:v>
                </c:pt>
                <c:pt idx="52">
                  <c:v>JDO. Nº. 13 DE VALENCIA</c:v>
                </c:pt>
                <c:pt idx="53">
                  <c:v>JDO. Nº. 14 DE VALENCIA</c:v>
                </c:pt>
                <c:pt idx="54">
                  <c:v>JDO. Nº. 15 DE VALENCIA</c:v>
                </c:pt>
                <c:pt idx="55">
                  <c:v>JDO. Nº. 16 DE VALENCIA</c:v>
                </c:pt>
                <c:pt idx="56">
                  <c:v>JDO. Nº. 17 DE VALENCIA</c:v>
                </c:pt>
                <c:pt idx="57">
                  <c:v>JDO. Nº. 1 8 DE VALENCIA</c:v>
                </c:pt>
                <c:pt idx="58">
                  <c:v>JDO. Nº. 1 9 DE VALENCIA</c:v>
                </c:pt>
                <c:pt idx="59">
                  <c:v>JDO. Nº. 20  DE VALENCIA</c:v>
                </c:pt>
                <c:pt idx="60">
                  <c:v>JDO. Nº. 21  DE VALENCIA</c:v>
                </c:pt>
              </c:strCache>
            </c:strRef>
          </c:cat>
          <c:val>
            <c:numRef>
              <c:f>INSTRUCCION!$H$5:$H$65</c:f>
              <c:numCache>
                <c:formatCode>General</c:formatCode>
                <c:ptCount val="61"/>
                <c:pt idx="0">
                  <c:v>77.0</c:v>
                </c:pt>
                <c:pt idx="1">
                  <c:v>33.0</c:v>
                </c:pt>
                <c:pt idx="2">
                  <c:v>49.0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19.0</c:v>
                </c:pt>
                <c:pt idx="7">
                  <c:v>0.0</c:v>
                </c:pt>
                <c:pt idx="8">
                  <c:v>0.0</c:v>
                </c:pt>
                <c:pt idx="9">
                  <c:v>119.0</c:v>
                </c:pt>
                <c:pt idx="10">
                  <c:v>79.0</c:v>
                </c:pt>
                <c:pt idx="11">
                  <c:v>0.0</c:v>
                </c:pt>
                <c:pt idx="12">
                  <c:v>52.0</c:v>
                </c:pt>
                <c:pt idx="13">
                  <c:v>45.0</c:v>
                </c:pt>
                <c:pt idx="14">
                  <c:v>55.0</c:v>
                </c:pt>
                <c:pt idx="15">
                  <c:v>70.0</c:v>
                </c:pt>
                <c:pt idx="16">
                  <c:v>92.0</c:v>
                </c:pt>
                <c:pt idx="17">
                  <c:v>156.0</c:v>
                </c:pt>
                <c:pt idx="18">
                  <c:v>138.0</c:v>
                </c:pt>
                <c:pt idx="19">
                  <c:v>133.0</c:v>
                </c:pt>
                <c:pt idx="20">
                  <c:v>87.0</c:v>
                </c:pt>
                <c:pt idx="21">
                  <c:v>89.0</c:v>
                </c:pt>
                <c:pt idx="22">
                  <c:v>61.0</c:v>
                </c:pt>
                <c:pt idx="23">
                  <c:v>84.0</c:v>
                </c:pt>
                <c:pt idx="24">
                  <c:v>55.0</c:v>
                </c:pt>
                <c:pt idx="25">
                  <c:v>19.0</c:v>
                </c:pt>
                <c:pt idx="26">
                  <c:v>56.0</c:v>
                </c:pt>
                <c:pt idx="27">
                  <c:v>0.0</c:v>
                </c:pt>
                <c:pt idx="28">
                  <c:v>80.0</c:v>
                </c:pt>
                <c:pt idx="29">
                  <c:v>67.0</c:v>
                </c:pt>
                <c:pt idx="30">
                  <c:v>69.0</c:v>
                </c:pt>
                <c:pt idx="31">
                  <c:v>58.0</c:v>
                </c:pt>
                <c:pt idx="32">
                  <c:v>68.0</c:v>
                </c:pt>
                <c:pt idx="33">
                  <c:v>1.0</c:v>
                </c:pt>
                <c:pt idx="34">
                  <c:v>121.0</c:v>
                </c:pt>
                <c:pt idx="35">
                  <c:v>96.0</c:v>
                </c:pt>
                <c:pt idx="36">
                  <c:v>96.0</c:v>
                </c:pt>
                <c:pt idx="37">
                  <c:v>183.0</c:v>
                </c:pt>
                <c:pt idx="38">
                  <c:v>229.0</c:v>
                </c:pt>
                <c:pt idx="39">
                  <c:v>252.0</c:v>
                </c:pt>
                <c:pt idx="40">
                  <c:v>125.0</c:v>
                </c:pt>
                <c:pt idx="41">
                  <c:v>0.0</c:v>
                </c:pt>
                <c:pt idx="42">
                  <c:v>0.0</c:v>
                </c:pt>
                <c:pt idx="43">
                  <c:v>138.0</c:v>
                </c:pt>
                <c:pt idx="44">
                  <c:v>170.0</c:v>
                </c:pt>
                <c:pt idx="45">
                  <c:v>0.0</c:v>
                </c:pt>
                <c:pt idx="46">
                  <c:v>53.0</c:v>
                </c:pt>
                <c:pt idx="47">
                  <c:v>0.0</c:v>
                </c:pt>
                <c:pt idx="48">
                  <c:v>27.0</c:v>
                </c:pt>
                <c:pt idx="49">
                  <c:v>123.0</c:v>
                </c:pt>
                <c:pt idx="50">
                  <c:v>147.0</c:v>
                </c:pt>
                <c:pt idx="51">
                  <c:v>77.0</c:v>
                </c:pt>
                <c:pt idx="52">
                  <c:v>121.0</c:v>
                </c:pt>
                <c:pt idx="53">
                  <c:v>112.0</c:v>
                </c:pt>
                <c:pt idx="54">
                  <c:v>107.0</c:v>
                </c:pt>
                <c:pt idx="55">
                  <c:v>1.0</c:v>
                </c:pt>
                <c:pt idx="56">
                  <c:v>0.0</c:v>
                </c:pt>
                <c:pt idx="57">
                  <c:v>0.0</c:v>
                </c:pt>
                <c:pt idx="58">
                  <c:v>57.0</c:v>
                </c:pt>
                <c:pt idx="59">
                  <c:v>31.0</c:v>
                </c:pt>
                <c:pt idx="60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BE-4F6B-B94C-2922535EC0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25108032"/>
        <c:axId val="-2025105088"/>
      </c:barChart>
      <c:catAx>
        <c:axId val="-20251080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25105088"/>
        <c:crosses val="autoZero"/>
        <c:auto val="1"/>
        <c:lblAlgn val="ctr"/>
        <c:lblOffset val="100"/>
        <c:noMultiLvlLbl val="0"/>
      </c:catAx>
      <c:valAx>
        <c:axId val="-20251050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202510803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Fase Ejecución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0101887923969592"/>
          <c:y val="0.15380509254525"/>
          <c:w val="0.986287964873843"/>
          <c:h val="0.55106571905784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'MIXTOS- CIVIL'!$H$4</c:f>
              <c:strCache>
                <c:ptCount val="1"/>
                <c:pt idx="0">
                  <c:v>Ejecuciones ingresadas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'MIXTOS- CIVIL'!$A$5:$A$117</c:f>
              <c:strCache>
                <c:ptCount val="113"/>
                <c:pt idx="0">
                  <c:v>JDO. Nº. 1 DE ALCOY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</c:v>
                </c:pt>
                <c:pt idx="12">
                  <c:v> JDO. Nº. 1 DE VILLENA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</c:v>
                </c:pt>
                <c:pt idx="22">
                  <c:v>JDO. Nº. 4 DE NOVELDA</c:v>
                </c:pt>
                <c:pt idx="23">
                  <c:v> JDO. Nº. 1 DE IBI</c:v>
                </c:pt>
                <c:pt idx="24">
                  <c:v> JDO. Nº. 2 DE IBI</c:v>
                </c:pt>
                <c:pt idx="25">
                  <c:v> JDO. Nº. 1 DE SEGORBE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 CIVIL'!$H$5:$H$117</c:f>
              <c:numCache>
                <c:formatCode>General</c:formatCode>
                <c:ptCount val="113"/>
                <c:pt idx="0">
                  <c:v>188.0</c:v>
                </c:pt>
                <c:pt idx="1">
                  <c:v>228.0</c:v>
                </c:pt>
                <c:pt idx="2">
                  <c:v>143.0</c:v>
                </c:pt>
                <c:pt idx="3">
                  <c:v>149.0</c:v>
                </c:pt>
                <c:pt idx="4">
                  <c:v>182.0</c:v>
                </c:pt>
                <c:pt idx="5">
                  <c:v>301.0</c:v>
                </c:pt>
                <c:pt idx="6">
                  <c:v>229.0</c:v>
                </c:pt>
                <c:pt idx="7">
                  <c:v>64.0</c:v>
                </c:pt>
                <c:pt idx="8">
                  <c:v>172.0</c:v>
                </c:pt>
                <c:pt idx="9">
                  <c:v>121.0</c:v>
                </c:pt>
                <c:pt idx="10">
                  <c:v>238.0</c:v>
                </c:pt>
                <c:pt idx="11">
                  <c:v>385.0</c:v>
                </c:pt>
                <c:pt idx="12">
                  <c:v>100.0</c:v>
                </c:pt>
                <c:pt idx="13">
                  <c:v>154.0</c:v>
                </c:pt>
                <c:pt idx="14">
                  <c:v>180.0</c:v>
                </c:pt>
                <c:pt idx="15">
                  <c:v>210.0</c:v>
                </c:pt>
                <c:pt idx="16">
                  <c:v>233.0</c:v>
                </c:pt>
                <c:pt idx="17">
                  <c:v>309.0</c:v>
                </c:pt>
                <c:pt idx="18">
                  <c:v>296.0</c:v>
                </c:pt>
                <c:pt idx="19">
                  <c:v>261.0</c:v>
                </c:pt>
                <c:pt idx="20">
                  <c:v>352.0</c:v>
                </c:pt>
                <c:pt idx="21">
                  <c:v>229.0</c:v>
                </c:pt>
                <c:pt idx="22">
                  <c:v>150.0</c:v>
                </c:pt>
                <c:pt idx="23">
                  <c:v>150.0</c:v>
                </c:pt>
                <c:pt idx="24">
                  <c:v>104.0</c:v>
                </c:pt>
                <c:pt idx="25">
                  <c:v>177.0</c:v>
                </c:pt>
                <c:pt idx="26">
                  <c:v>216.0</c:v>
                </c:pt>
                <c:pt idx="27">
                  <c:v>194.0</c:v>
                </c:pt>
                <c:pt idx="28">
                  <c:v>213.0</c:v>
                </c:pt>
                <c:pt idx="29">
                  <c:v>219.0</c:v>
                </c:pt>
                <c:pt idx="30">
                  <c:v>253.0</c:v>
                </c:pt>
                <c:pt idx="31">
                  <c:v>271.0</c:v>
                </c:pt>
                <c:pt idx="32">
                  <c:v>208.0</c:v>
                </c:pt>
                <c:pt idx="33">
                  <c:v>167.0</c:v>
                </c:pt>
                <c:pt idx="34">
                  <c:v>202.0</c:v>
                </c:pt>
                <c:pt idx="35" formatCode="#,##0">
                  <c:v>83.0</c:v>
                </c:pt>
                <c:pt idx="36">
                  <c:v>154.0</c:v>
                </c:pt>
                <c:pt idx="37">
                  <c:v>201.0</c:v>
                </c:pt>
                <c:pt idx="38">
                  <c:v>135.0</c:v>
                </c:pt>
                <c:pt idx="39">
                  <c:v>164.0</c:v>
                </c:pt>
                <c:pt idx="40">
                  <c:v>154.0</c:v>
                </c:pt>
                <c:pt idx="41">
                  <c:v>308.0</c:v>
                </c:pt>
                <c:pt idx="42">
                  <c:v>288.0</c:v>
                </c:pt>
                <c:pt idx="43">
                  <c:v>344.0</c:v>
                </c:pt>
                <c:pt idx="44">
                  <c:v>202.0</c:v>
                </c:pt>
                <c:pt idx="45">
                  <c:v>304.0</c:v>
                </c:pt>
                <c:pt idx="46">
                  <c:v>379.0</c:v>
                </c:pt>
                <c:pt idx="47">
                  <c:v>222.0</c:v>
                </c:pt>
                <c:pt idx="48">
                  <c:v>176.0</c:v>
                </c:pt>
                <c:pt idx="49">
                  <c:v>240.0</c:v>
                </c:pt>
                <c:pt idx="50">
                  <c:v>117.0</c:v>
                </c:pt>
                <c:pt idx="51">
                  <c:v>166.0</c:v>
                </c:pt>
                <c:pt idx="52">
                  <c:v>238.0</c:v>
                </c:pt>
                <c:pt idx="53">
                  <c:v>236.0</c:v>
                </c:pt>
                <c:pt idx="54">
                  <c:v>210.0</c:v>
                </c:pt>
                <c:pt idx="55">
                  <c:v>151.0</c:v>
                </c:pt>
                <c:pt idx="56">
                  <c:v>176.0</c:v>
                </c:pt>
                <c:pt idx="57">
                  <c:v>196.0</c:v>
                </c:pt>
                <c:pt idx="58">
                  <c:v>187.0</c:v>
                </c:pt>
                <c:pt idx="59">
                  <c:v>156.0</c:v>
                </c:pt>
                <c:pt idx="60">
                  <c:v>127.0</c:v>
                </c:pt>
                <c:pt idx="61">
                  <c:v>163.0</c:v>
                </c:pt>
                <c:pt idx="62">
                  <c:v>150.0</c:v>
                </c:pt>
                <c:pt idx="63" formatCode="#,##0">
                  <c:v>7.0</c:v>
                </c:pt>
                <c:pt idx="64">
                  <c:v>269.0</c:v>
                </c:pt>
                <c:pt idx="65">
                  <c:v>249.0</c:v>
                </c:pt>
                <c:pt idx="66">
                  <c:v>306.0</c:v>
                </c:pt>
                <c:pt idx="67">
                  <c:v>204.0</c:v>
                </c:pt>
                <c:pt idx="68">
                  <c:v>249.0</c:v>
                </c:pt>
                <c:pt idx="69">
                  <c:v>237.0</c:v>
                </c:pt>
                <c:pt idx="70">
                  <c:v>237.0</c:v>
                </c:pt>
                <c:pt idx="71">
                  <c:v>150.0</c:v>
                </c:pt>
                <c:pt idx="72">
                  <c:v>210.0</c:v>
                </c:pt>
                <c:pt idx="73">
                  <c:v>194.0</c:v>
                </c:pt>
                <c:pt idx="74">
                  <c:v>192.0</c:v>
                </c:pt>
                <c:pt idx="75">
                  <c:v>178.0</c:v>
                </c:pt>
                <c:pt idx="76">
                  <c:v>169.0</c:v>
                </c:pt>
                <c:pt idx="77">
                  <c:v>153.0</c:v>
                </c:pt>
                <c:pt idx="78">
                  <c:v>215.0</c:v>
                </c:pt>
                <c:pt idx="79">
                  <c:v>272.0</c:v>
                </c:pt>
                <c:pt idx="80">
                  <c:v>208.0</c:v>
                </c:pt>
                <c:pt idx="81">
                  <c:v>245.0</c:v>
                </c:pt>
                <c:pt idx="82">
                  <c:v>248.0</c:v>
                </c:pt>
                <c:pt idx="83">
                  <c:v>166.0</c:v>
                </c:pt>
                <c:pt idx="84">
                  <c:v>208.0</c:v>
                </c:pt>
                <c:pt idx="85">
                  <c:v>229.0</c:v>
                </c:pt>
                <c:pt idx="86">
                  <c:v>189.0</c:v>
                </c:pt>
                <c:pt idx="87">
                  <c:v>210.0</c:v>
                </c:pt>
                <c:pt idx="88">
                  <c:v>201.0</c:v>
                </c:pt>
                <c:pt idx="89">
                  <c:v>214.0</c:v>
                </c:pt>
                <c:pt idx="90">
                  <c:v>260.0</c:v>
                </c:pt>
                <c:pt idx="91">
                  <c:v>213.0</c:v>
                </c:pt>
                <c:pt idx="92">
                  <c:v>254.0</c:v>
                </c:pt>
                <c:pt idx="93">
                  <c:v>244.0</c:v>
                </c:pt>
                <c:pt idx="94">
                  <c:v>223.0</c:v>
                </c:pt>
                <c:pt idx="95">
                  <c:v>214.0</c:v>
                </c:pt>
                <c:pt idx="96">
                  <c:v>213.0</c:v>
                </c:pt>
                <c:pt idx="97">
                  <c:v>202.0</c:v>
                </c:pt>
                <c:pt idx="98">
                  <c:v>200.0</c:v>
                </c:pt>
                <c:pt idx="99">
                  <c:v>182.0</c:v>
                </c:pt>
                <c:pt idx="100">
                  <c:v>211.0</c:v>
                </c:pt>
                <c:pt idx="101">
                  <c:v>196.0</c:v>
                </c:pt>
                <c:pt idx="102">
                  <c:v>201.0</c:v>
                </c:pt>
                <c:pt idx="103">
                  <c:v>211.0</c:v>
                </c:pt>
                <c:pt idx="104">
                  <c:v>232.0</c:v>
                </c:pt>
                <c:pt idx="105">
                  <c:v>195.0</c:v>
                </c:pt>
                <c:pt idx="106">
                  <c:v>210.0</c:v>
                </c:pt>
                <c:pt idx="107">
                  <c:v>60.0</c:v>
                </c:pt>
                <c:pt idx="108">
                  <c:v>228.0</c:v>
                </c:pt>
                <c:pt idx="109">
                  <c:v>132.0</c:v>
                </c:pt>
                <c:pt idx="110">
                  <c:v>245.0</c:v>
                </c:pt>
                <c:pt idx="111">
                  <c:v>228.0</c:v>
                </c:pt>
                <c:pt idx="112">
                  <c:v>171.0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DD-45FB-A400-728AC069FE72}"/>
            </c:ext>
          </c:extLst>
        </c:ser>
        <c:ser>
          <c:idx val="1"/>
          <c:order val="1"/>
          <c:tx>
            <c:strRef>
              <c:f>'MIXTOS- CIVIL'!$I$4</c:f>
              <c:strCache>
                <c:ptCount val="1"/>
                <c:pt idx="0">
                  <c:v>Ejecuciones terminadas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'MIXTOS- CIVIL'!$A$5:$A$117</c:f>
              <c:strCache>
                <c:ptCount val="113"/>
                <c:pt idx="0">
                  <c:v>JDO. Nº. 1 DE ALCOY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</c:v>
                </c:pt>
                <c:pt idx="12">
                  <c:v> JDO. Nº. 1 DE VILLENA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</c:v>
                </c:pt>
                <c:pt idx="22">
                  <c:v>JDO. Nº. 4 DE NOVELDA</c:v>
                </c:pt>
                <c:pt idx="23">
                  <c:v> JDO. Nº. 1 DE IBI</c:v>
                </c:pt>
                <c:pt idx="24">
                  <c:v> JDO. Nº. 2 DE IBI</c:v>
                </c:pt>
                <c:pt idx="25">
                  <c:v> JDO. Nº. 1 DE SEGORBE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 CIVIL'!$I$5:$I$117</c:f>
              <c:numCache>
                <c:formatCode>General</c:formatCode>
                <c:ptCount val="113"/>
                <c:pt idx="0">
                  <c:v>142.0</c:v>
                </c:pt>
                <c:pt idx="1">
                  <c:v>348.0</c:v>
                </c:pt>
                <c:pt idx="2">
                  <c:v>163.0</c:v>
                </c:pt>
                <c:pt idx="3">
                  <c:v>284.0</c:v>
                </c:pt>
                <c:pt idx="4">
                  <c:v>88.0</c:v>
                </c:pt>
                <c:pt idx="5">
                  <c:v>316.0</c:v>
                </c:pt>
                <c:pt idx="6">
                  <c:v>74.0</c:v>
                </c:pt>
                <c:pt idx="7">
                  <c:v>2.0</c:v>
                </c:pt>
                <c:pt idx="8">
                  <c:v>86.0</c:v>
                </c:pt>
                <c:pt idx="9" formatCode="#,##0">
                  <c:v>106.0</c:v>
                </c:pt>
                <c:pt idx="10">
                  <c:v>89.0</c:v>
                </c:pt>
                <c:pt idx="11">
                  <c:v>204.0</c:v>
                </c:pt>
                <c:pt idx="12">
                  <c:v>393.0</c:v>
                </c:pt>
                <c:pt idx="13">
                  <c:v>141.0</c:v>
                </c:pt>
                <c:pt idx="14">
                  <c:v>87.0</c:v>
                </c:pt>
                <c:pt idx="15">
                  <c:v>134.0</c:v>
                </c:pt>
                <c:pt idx="16">
                  <c:v>276.0</c:v>
                </c:pt>
                <c:pt idx="17" formatCode="#,##0">
                  <c:v>498.0</c:v>
                </c:pt>
                <c:pt idx="18">
                  <c:v>630.0</c:v>
                </c:pt>
                <c:pt idx="19">
                  <c:v>100.0</c:v>
                </c:pt>
                <c:pt idx="20">
                  <c:v>339.0</c:v>
                </c:pt>
                <c:pt idx="21">
                  <c:v>260.0</c:v>
                </c:pt>
                <c:pt idx="22">
                  <c:v>55.0</c:v>
                </c:pt>
                <c:pt idx="23">
                  <c:v>165.0</c:v>
                </c:pt>
                <c:pt idx="24">
                  <c:v>111.0</c:v>
                </c:pt>
                <c:pt idx="25">
                  <c:v>135.0</c:v>
                </c:pt>
                <c:pt idx="26">
                  <c:v>205.0</c:v>
                </c:pt>
                <c:pt idx="27">
                  <c:v>88.0</c:v>
                </c:pt>
                <c:pt idx="28">
                  <c:v>143.0</c:v>
                </c:pt>
                <c:pt idx="29">
                  <c:v>188.0</c:v>
                </c:pt>
                <c:pt idx="30">
                  <c:v>155.0</c:v>
                </c:pt>
                <c:pt idx="31">
                  <c:v>476.0</c:v>
                </c:pt>
                <c:pt idx="32">
                  <c:v>532.0</c:v>
                </c:pt>
                <c:pt idx="33">
                  <c:v>75.0</c:v>
                </c:pt>
                <c:pt idx="34">
                  <c:v>199.0</c:v>
                </c:pt>
                <c:pt idx="35" formatCode="#,##0">
                  <c:v>11.0</c:v>
                </c:pt>
                <c:pt idx="36">
                  <c:v>110.0</c:v>
                </c:pt>
                <c:pt idx="37">
                  <c:v>365.0</c:v>
                </c:pt>
                <c:pt idx="38">
                  <c:v>286.0</c:v>
                </c:pt>
                <c:pt idx="39">
                  <c:v>106.0</c:v>
                </c:pt>
                <c:pt idx="40">
                  <c:v>141.0</c:v>
                </c:pt>
                <c:pt idx="41">
                  <c:v>217.0</c:v>
                </c:pt>
                <c:pt idx="42">
                  <c:v>172.0</c:v>
                </c:pt>
                <c:pt idx="43">
                  <c:v>517.0</c:v>
                </c:pt>
                <c:pt idx="44">
                  <c:v>262.0</c:v>
                </c:pt>
                <c:pt idx="45">
                  <c:v>304.0</c:v>
                </c:pt>
                <c:pt idx="46">
                  <c:v>158.0</c:v>
                </c:pt>
                <c:pt idx="47">
                  <c:v>50.0</c:v>
                </c:pt>
                <c:pt idx="48">
                  <c:v>218.0</c:v>
                </c:pt>
                <c:pt idx="49">
                  <c:v>138.0</c:v>
                </c:pt>
                <c:pt idx="50">
                  <c:v>72.0</c:v>
                </c:pt>
                <c:pt idx="51">
                  <c:v>226.0</c:v>
                </c:pt>
                <c:pt idx="52">
                  <c:v>108.0</c:v>
                </c:pt>
                <c:pt idx="53">
                  <c:v>203.0</c:v>
                </c:pt>
                <c:pt idx="54">
                  <c:v>207.0</c:v>
                </c:pt>
                <c:pt idx="55">
                  <c:v>126.0</c:v>
                </c:pt>
                <c:pt idx="56">
                  <c:v>157.0</c:v>
                </c:pt>
                <c:pt idx="57">
                  <c:v>318.0</c:v>
                </c:pt>
                <c:pt idx="58">
                  <c:v>110.0</c:v>
                </c:pt>
                <c:pt idx="59">
                  <c:v>129.0</c:v>
                </c:pt>
                <c:pt idx="60">
                  <c:v>154.0</c:v>
                </c:pt>
                <c:pt idx="61">
                  <c:v>83.0</c:v>
                </c:pt>
                <c:pt idx="62">
                  <c:v>80.0</c:v>
                </c:pt>
                <c:pt idx="63" formatCode="#,##0">
                  <c:v>2.0</c:v>
                </c:pt>
                <c:pt idx="64">
                  <c:v>282.0</c:v>
                </c:pt>
                <c:pt idx="65">
                  <c:v>223.0</c:v>
                </c:pt>
                <c:pt idx="66">
                  <c:v>244.0</c:v>
                </c:pt>
                <c:pt idx="67" formatCode="#,##0">
                  <c:v>311.0</c:v>
                </c:pt>
                <c:pt idx="68">
                  <c:v>248.0</c:v>
                </c:pt>
                <c:pt idx="69">
                  <c:v>283.0</c:v>
                </c:pt>
                <c:pt idx="70">
                  <c:v>274.0</c:v>
                </c:pt>
                <c:pt idx="71">
                  <c:v>145.0</c:v>
                </c:pt>
                <c:pt idx="72">
                  <c:v>228.0</c:v>
                </c:pt>
                <c:pt idx="73">
                  <c:v>103.0</c:v>
                </c:pt>
                <c:pt idx="74">
                  <c:v>109.0</c:v>
                </c:pt>
                <c:pt idx="75">
                  <c:v>177.0</c:v>
                </c:pt>
                <c:pt idx="76">
                  <c:v>105.0</c:v>
                </c:pt>
                <c:pt idx="77">
                  <c:v>107.0</c:v>
                </c:pt>
                <c:pt idx="78">
                  <c:v>109.0</c:v>
                </c:pt>
                <c:pt idx="79">
                  <c:v>176.0</c:v>
                </c:pt>
                <c:pt idx="80">
                  <c:v>189.0</c:v>
                </c:pt>
                <c:pt idx="81">
                  <c:v>115.0</c:v>
                </c:pt>
                <c:pt idx="82">
                  <c:v>108.0</c:v>
                </c:pt>
                <c:pt idx="83">
                  <c:v>168.0</c:v>
                </c:pt>
                <c:pt idx="84">
                  <c:v>120.0</c:v>
                </c:pt>
                <c:pt idx="85">
                  <c:v>223.0</c:v>
                </c:pt>
                <c:pt idx="86">
                  <c:v>134.0</c:v>
                </c:pt>
                <c:pt idx="87">
                  <c:v>140.0</c:v>
                </c:pt>
                <c:pt idx="88">
                  <c:v>446.0</c:v>
                </c:pt>
                <c:pt idx="89">
                  <c:v>256.0</c:v>
                </c:pt>
                <c:pt idx="90">
                  <c:v>141.0</c:v>
                </c:pt>
                <c:pt idx="91">
                  <c:v>254.0</c:v>
                </c:pt>
                <c:pt idx="92">
                  <c:v>395.0</c:v>
                </c:pt>
                <c:pt idx="93">
                  <c:v>149.0</c:v>
                </c:pt>
                <c:pt idx="94">
                  <c:v>326.0</c:v>
                </c:pt>
                <c:pt idx="95">
                  <c:v>245.0</c:v>
                </c:pt>
                <c:pt idx="96">
                  <c:v>157.0</c:v>
                </c:pt>
                <c:pt idx="97">
                  <c:v>109.0</c:v>
                </c:pt>
                <c:pt idx="98">
                  <c:v>112.0</c:v>
                </c:pt>
                <c:pt idx="99">
                  <c:v>97.0</c:v>
                </c:pt>
                <c:pt idx="100">
                  <c:v>465.0</c:v>
                </c:pt>
                <c:pt idx="101">
                  <c:v>356.0</c:v>
                </c:pt>
                <c:pt idx="102">
                  <c:v>345.0</c:v>
                </c:pt>
                <c:pt idx="103">
                  <c:v>305.0</c:v>
                </c:pt>
                <c:pt idx="104">
                  <c:v>288.0</c:v>
                </c:pt>
                <c:pt idx="105">
                  <c:v>293.0</c:v>
                </c:pt>
                <c:pt idx="106">
                  <c:v>198.0</c:v>
                </c:pt>
                <c:pt idx="107">
                  <c:v>154.0</c:v>
                </c:pt>
                <c:pt idx="108">
                  <c:v>147.0</c:v>
                </c:pt>
                <c:pt idx="109">
                  <c:v>18.0</c:v>
                </c:pt>
                <c:pt idx="110">
                  <c:v>301.0</c:v>
                </c:pt>
                <c:pt idx="111">
                  <c:v>142.0</c:v>
                </c:pt>
                <c:pt idx="112">
                  <c:v>212.0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BDD-45FB-A400-728AC069FE72}"/>
            </c:ext>
          </c:extLst>
        </c:ser>
        <c:ser>
          <c:idx val="2"/>
          <c:order val="2"/>
          <c:tx>
            <c:strRef>
              <c:f>'MIXTOS- CIVIL'!$J$4</c:f>
              <c:strCache>
                <c:ptCount val="1"/>
                <c:pt idx="0">
                  <c:v>Ejecuciones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'MIXTOS- CIVIL'!$A$5:$A$117</c:f>
              <c:strCache>
                <c:ptCount val="113"/>
                <c:pt idx="0">
                  <c:v>JDO. Nº. 1 DE ALCOY</c:v>
                </c:pt>
                <c:pt idx="1">
                  <c:v> JDO. Nº. 2 DE ALCOY</c:v>
                </c:pt>
                <c:pt idx="2">
                  <c:v> JDO. Nº. 3 DE ALCOY</c:v>
                </c:pt>
                <c:pt idx="3">
                  <c:v> JDO. Nº. 4 DE ALCOY</c:v>
                </c:pt>
                <c:pt idx="4">
                  <c:v> JDO. Nº. 1 DE VILLAJOYOSA</c:v>
                </c:pt>
                <c:pt idx="5">
                  <c:v> JDO. Nº. 2 DE VILLAJOYOSA</c:v>
                </c:pt>
                <c:pt idx="6">
                  <c:v> JDO. Nº. 3 DE VILLAJOYOSA</c:v>
                </c:pt>
                <c:pt idx="7">
                  <c:v>JDO. Nº, 4 DE VILLAJYOSA</c:v>
                </c:pt>
                <c:pt idx="8">
                  <c:v> JDO. Nº. 1 DE ELDA</c:v>
                </c:pt>
                <c:pt idx="9">
                  <c:v> JDO. Nº. 2 DE ELDA</c:v>
                </c:pt>
                <c:pt idx="10">
                  <c:v> JDO. Nº. 3 DE ELDA</c:v>
                </c:pt>
                <c:pt idx="11">
                  <c:v> JDO. Nº. 4 DE ELDA</c:v>
                </c:pt>
                <c:pt idx="12">
                  <c:v> JDO. Nº. 1 DE VILLENA</c:v>
                </c:pt>
                <c:pt idx="13">
                  <c:v> JDO. Nº. 2 DE VILLENA</c:v>
                </c:pt>
                <c:pt idx="14">
                  <c:v> JDO. Nº. 3 DE VILLENA</c:v>
                </c:pt>
                <c:pt idx="15">
                  <c:v> JDO.  Nº. 1 DE SAN VICENTE DEL RASPEIG</c:v>
                </c:pt>
                <c:pt idx="16">
                  <c:v> JDO. Nº. 2 DE SAN VICENTE DEL RASPEIG</c:v>
                </c:pt>
                <c:pt idx="17">
                  <c:v> JDO. Nº. 3 DE SAN VICENTE DEL RASPEIG</c:v>
                </c:pt>
                <c:pt idx="18">
                  <c:v> JDO. Nº. 4 DE SAN VICENTE DEL RASPEIG</c:v>
                </c:pt>
                <c:pt idx="19">
                  <c:v> JDO.  Nº. 1 DE NOVELDA</c:v>
                </c:pt>
                <c:pt idx="20">
                  <c:v> JDO. Nº. 2 DE NOVELDA</c:v>
                </c:pt>
                <c:pt idx="21">
                  <c:v> JDO. Nº. 3 DE NOVELDA</c:v>
                </c:pt>
                <c:pt idx="22">
                  <c:v>JDO. Nº. 4 DE NOVELDA</c:v>
                </c:pt>
                <c:pt idx="23">
                  <c:v> JDO. Nº. 1 DE IBI</c:v>
                </c:pt>
                <c:pt idx="24">
                  <c:v> JDO. Nº. 2 DE IBI</c:v>
                </c:pt>
                <c:pt idx="25">
                  <c:v> JDO. Nº. 1 DE SEGORBE</c:v>
                </c:pt>
                <c:pt idx="26">
                  <c:v> JDO. Nº. 1 DE VINAROS</c:v>
                </c:pt>
                <c:pt idx="27">
                  <c:v> JDO. Nº. 2 DE VINAROS</c:v>
                </c:pt>
                <c:pt idx="28">
                  <c:v> JDO. Nº. 3 DE VINAROS</c:v>
                </c:pt>
                <c:pt idx="29">
                  <c:v> JDO. Nº. 4 DE VINAROS</c:v>
                </c:pt>
                <c:pt idx="30">
                  <c:v> JDO. Nº. 5 DE VINAROS</c:v>
                </c:pt>
                <c:pt idx="31">
                  <c:v> JDO. Nº. 1 DE NULES</c:v>
                </c:pt>
                <c:pt idx="32">
                  <c:v> JDO. Nº. 2 DE NULES</c:v>
                </c:pt>
                <c:pt idx="33">
                  <c:v> JDO. Nº. 3 DE NULES</c:v>
                </c:pt>
                <c:pt idx="34">
                  <c:v> JDO.  Nº. 4 DE NULES</c:v>
                </c:pt>
                <c:pt idx="35">
                  <c:v>JDO. Nº. 5 DE NULES</c:v>
                </c:pt>
                <c:pt idx="36">
                  <c:v> JDO. Nº. 1 DE VILLARREAL</c:v>
                </c:pt>
                <c:pt idx="37">
                  <c:v> JDO. Nº. 2 DE VILLARREAL</c:v>
                </c:pt>
                <c:pt idx="38">
                  <c:v> JDO. Nº. 3 DE VILLARREAL</c:v>
                </c:pt>
                <c:pt idx="39">
                  <c:v> JDO. Nº. 4 DE VILLARREAL</c:v>
                </c:pt>
                <c:pt idx="40">
                  <c:v> JDO. Nº. 5 DE VILLARREAL</c:v>
                </c:pt>
                <c:pt idx="41">
                  <c:v> JDO. Nº. 1 DE LLIRIA</c:v>
                </c:pt>
                <c:pt idx="42">
                  <c:v> JDO.  Nº. 2 DE LLIRIA</c:v>
                </c:pt>
                <c:pt idx="43">
                  <c:v> JDO. Nº. 3 DE LLIRIA</c:v>
                </c:pt>
                <c:pt idx="44">
                  <c:v> JDO. Nº. 4 DE LLIRIA</c:v>
                </c:pt>
                <c:pt idx="45">
                  <c:v> JDO. Nº. 5 DE LLIRIA</c:v>
                </c:pt>
                <c:pt idx="46">
                  <c:v> JDO. Nº. 6 DE LLIRIA</c:v>
                </c:pt>
                <c:pt idx="47">
                  <c:v>JDO. Nº. 7 DE LLIRIA</c:v>
                </c:pt>
                <c:pt idx="48">
                  <c:v> JDO. Nº. 1 DE ONTINYENT</c:v>
                </c:pt>
                <c:pt idx="49">
                  <c:v> JDO. Nº. 2 DE ONTINYENT</c:v>
                </c:pt>
                <c:pt idx="50">
                  <c:v> JDO. Nº. 3 DE ONTINYENT</c:v>
                </c:pt>
                <c:pt idx="51">
                  <c:v> JDO. Nº. 4 DE ONTINYENT</c:v>
                </c:pt>
                <c:pt idx="52">
                  <c:v> JDO. Nº. 1 DE SUECA</c:v>
                </c:pt>
                <c:pt idx="53">
                  <c:v> JDO. Nº. 2 DE SUECA</c:v>
                </c:pt>
                <c:pt idx="54">
                  <c:v> JDO. Nº. 3 DE SUECA</c:v>
                </c:pt>
                <c:pt idx="55">
                  <c:v> JDO. Nº. 4 DE SUECA</c:v>
                </c:pt>
                <c:pt idx="56">
                  <c:v> JDO. Nº. 5 DE SUECA</c:v>
                </c:pt>
                <c:pt idx="57">
                  <c:v> JDO. Nº. 6 DE SUECA</c:v>
                </c:pt>
                <c:pt idx="58">
                  <c:v> JDO. Nº. 1 DE SAGUNTO</c:v>
                </c:pt>
                <c:pt idx="59">
                  <c:v> JDO. Nº. 2 DE SAGUNTO</c:v>
                </c:pt>
                <c:pt idx="60">
                  <c:v> JDO. Nº. 3 DE SAGUNTO</c:v>
                </c:pt>
                <c:pt idx="61">
                  <c:v> JDO. Nº. 4 DE SAGUNTO</c:v>
                </c:pt>
                <c:pt idx="62">
                  <c:v> JDO. Nº. 5 DE SAGUNTO</c:v>
                </c:pt>
                <c:pt idx="63">
                  <c:v>JDO. Nº. 6 DE SAGUNTO</c:v>
                </c:pt>
                <c:pt idx="64">
                  <c:v> JDO. Nº. 1 DE ALZIRA</c:v>
                </c:pt>
                <c:pt idx="65">
                  <c:v> JDO. Nº. 2 DE ALZIRA</c:v>
                </c:pt>
                <c:pt idx="66">
                  <c:v> JDO. Nº. 3 DE ALZIRA</c:v>
                </c:pt>
                <c:pt idx="67">
                  <c:v> JDO. Nº. 4 DE ALZIRA</c:v>
                </c:pt>
                <c:pt idx="68">
                  <c:v> JDO. Nº. 5 DE ALZIRA</c:v>
                </c:pt>
                <c:pt idx="69">
                  <c:v> JDO. Nº. 6 DE ALZIRA</c:v>
                </c:pt>
                <c:pt idx="70">
                  <c:v> JDO. Nº. 7 DE ALZIRA</c:v>
                </c:pt>
                <c:pt idx="71">
                  <c:v> JDO. Nº. 1 DE CARLET</c:v>
                </c:pt>
                <c:pt idx="72">
                  <c:v> JDO. Nº. 2 DE CARLET</c:v>
                </c:pt>
                <c:pt idx="73">
                  <c:v> JDO. Nº. 3 DE CARLET</c:v>
                </c:pt>
                <c:pt idx="74">
                  <c:v> JDO. Nº. 4 DE CARLET</c:v>
                </c:pt>
                <c:pt idx="75">
                  <c:v> JDO. Nº. 1 DE XATIVA</c:v>
                </c:pt>
                <c:pt idx="76">
                  <c:v> JDO. Nº. 2 DE XATIVA</c:v>
                </c:pt>
                <c:pt idx="77">
                  <c:v> JDO. Nº. 3 DE XATIVA</c:v>
                </c:pt>
                <c:pt idx="78">
                  <c:v> JDO. Nº. 4 DE XATIVA</c:v>
                </c:pt>
                <c:pt idx="79">
                  <c:v> JDO. Nº. 1 DE REQUENA</c:v>
                </c:pt>
                <c:pt idx="80">
                  <c:v> JDO. Nº. 2 DE REQUENA</c:v>
                </c:pt>
                <c:pt idx="81">
                  <c:v> JDO. Nº. 3 DE REQUENA</c:v>
                </c:pt>
                <c:pt idx="82">
                  <c:v> JDO. Nº. 4 DE REQUENA</c:v>
                </c:pt>
                <c:pt idx="83">
                  <c:v> JDO. Nº. 1 DE CATARROJA</c:v>
                </c:pt>
                <c:pt idx="84">
                  <c:v> JDO. Nº. 2 DE CATARROJA</c:v>
                </c:pt>
                <c:pt idx="85">
                  <c:v> JDO. Nº. 3 DE CATARROJA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Nº. 3 DE QUART DE POBLET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JDO. Nº. 3 DE MASSAMAGRELL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 CIVIL'!$J$5:$J$117</c:f>
              <c:numCache>
                <c:formatCode>#,##0</c:formatCode>
                <c:ptCount val="113"/>
                <c:pt idx="0">
                  <c:v>1138.0</c:v>
                </c:pt>
                <c:pt idx="1">
                  <c:v>1072.0</c:v>
                </c:pt>
                <c:pt idx="2">
                  <c:v>1094.0</c:v>
                </c:pt>
                <c:pt idx="3">
                  <c:v>834.0</c:v>
                </c:pt>
                <c:pt idx="4">
                  <c:v>1986.0</c:v>
                </c:pt>
                <c:pt idx="5">
                  <c:v>1240.0</c:v>
                </c:pt>
                <c:pt idx="6">
                  <c:v>1377.0</c:v>
                </c:pt>
                <c:pt idx="7">
                  <c:v>77.0</c:v>
                </c:pt>
                <c:pt idx="8">
                  <c:v>1465.0</c:v>
                </c:pt>
                <c:pt idx="9">
                  <c:v>1236.0</c:v>
                </c:pt>
                <c:pt idx="10">
                  <c:v>1595.0</c:v>
                </c:pt>
                <c:pt idx="11">
                  <c:v>1352.0</c:v>
                </c:pt>
                <c:pt idx="12">
                  <c:v>805.0</c:v>
                </c:pt>
                <c:pt idx="13" formatCode="General">
                  <c:v>829.0</c:v>
                </c:pt>
                <c:pt idx="14">
                  <c:v>239.0</c:v>
                </c:pt>
                <c:pt idx="15">
                  <c:v>1567.0</c:v>
                </c:pt>
                <c:pt idx="16">
                  <c:v>1370.0</c:v>
                </c:pt>
                <c:pt idx="17">
                  <c:v>893.0</c:v>
                </c:pt>
                <c:pt idx="18">
                  <c:v>1439.0</c:v>
                </c:pt>
                <c:pt idx="19">
                  <c:v>3058.0</c:v>
                </c:pt>
                <c:pt idx="20">
                  <c:v>2725.0</c:v>
                </c:pt>
                <c:pt idx="21">
                  <c:v>1972.0</c:v>
                </c:pt>
                <c:pt idx="22">
                  <c:v>169.0</c:v>
                </c:pt>
                <c:pt idx="23">
                  <c:v>1081.0</c:v>
                </c:pt>
                <c:pt idx="24">
                  <c:v>1228.0</c:v>
                </c:pt>
                <c:pt idx="25">
                  <c:v>1636.0</c:v>
                </c:pt>
                <c:pt idx="26">
                  <c:v>1312.0</c:v>
                </c:pt>
                <c:pt idx="27">
                  <c:v>1419.0</c:v>
                </c:pt>
                <c:pt idx="28">
                  <c:v>1271.0</c:v>
                </c:pt>
                <c:pt idx="29">
                  <c:v>542.0</c:v>
                </c:pt>
                <c:pt idx="30">
                  <c:v>887.0</c:v>
                </c:pt>
                <c:pt idx="31">
                  <c:v>1211.0</c:v>
                </c:pt>
                <c:pt idx="32">
                  <c:v>1342.0</c:v>
                </c:pt>
                <c:pt idx="33">
                  <c:v>1150.0</c:v>
                </c:pt>
                <c:pt idx="34">
                  <c:v>1954.0</c:v>
                </c:pt>
                <c:pt idx="35">
                  <c:v>80.0</c:v>
                </c:pt>
                <c:pt idx="36">
                  <c:v>1131.0</c:v>
                </c:pt>
                <c:pt idx="37">
                  <c:v>1077.0</c:v>
                </c:pt>
                <c:pt idx="38">
                  <c:v>1151.0</c:v>
                </c:pt>
                <c:pt idx="39">
                  <c:v>1056.0</c:v>
                </c:pt>
                <c:pt idx="40">
                  <c:v>513.0</c:v>
                </c:pt>
                <c:pt idx="41">
                  <c:v>1138.0</c:v>
                </c:pt>
                <c:pt idx="42">
                  <c:v>1091.0</c:v>
                </c:pt>
                <c:pt idx="43">
                  <c:v>1094.0</c:v>
                </c:pt>
                <c:pt idx="44" formatCode="General">
                  <c:v>645.0</c:v>
                </c:pt>
                <c:pt idx="45">
                  <c:v>1319.0</c:v>
                </c:pt>
                <c:pt idx="46">
                  <c:v>1310.0</c:v>
                </c:pt>
                <c:pt idx="47">
                  <c:v>273.0</c:v>
                </c:pt>
                <c:pt idx="48">
                  <c:v>647.0</c:v>
                </c:pt>
                <c:pt idx="49">
                  <c:v>895.0</c:v>
                </c:pt>
                <c:pt idx="50">
                  <c:v>708.0</c:v>
                </c:pt>
                <c:pt idx="51">
                  <c:v>660.0</c:v>
                </c:pt>
                <c:pt idx="52">
                  <c:v>834.0</c:v>
                </c:pt>
                <c:pt idx="53">
                  <c:v>574.0</c:v>
                </c:pt>
                <c:pt idx="54">
                  <c:v>509.0</c:v>
                </c:pt>
                <c:pt idx="55">
                  <c:v>181.0</c:v>
                </c:pt>
                <c:pt idx="56">
                  <c:v>726.0</c:v>
                </c:pt>
                <c:pt idx="57">
                  <c:v>734.0</c:v>
                </c:pt>
                <c:pt idx="58">
                  <c:v>922.0</c:v>
                </c:pt>
                <c:pt idx="59">
                  <c:v>448.0</c:v>
                </c:pt>
                <c:pt idx="60">
                  <c:v>822.0</c:v>
                </c:pt>
                <c:pt idx="61">
                  <c:v>918.0</c:v>
                </c:pt>
                <c:pt idx="62" formatCode="General">
                  <c:v>673.0</c:v>
                </c:pt>
                <c:pt idx="63">
                  <c:v>5.0</c:v>
                </c:pt>
                <c:pt idx="64">
                  <c:v>1355.0</c:v>
                </c:pt>
                <c:pt idx="65">
                  <c:v>1004.0</c:v>
                </c:pt>
                <c:pt idx="66">
                  <c:v>376.0</c:v>
                </c:pt>
                <c:pt idx="67">
                  <c:v>1196.0</c:v>
                </c:pt>
                <c:pt idx="68" formatCode="General">
                  <c:v>929.0</c:v>
                </c:pt>
                <c:pt idx="69">
                  <c:v>910.0</c:v>
                </c:pt>
                <c:pt idx="70">
                  <c:v>685.0</c:v>
                </c:pt>
                <c:pt idx="71">
                  <c:v>1120.0</c:v>
                </c:pt>
                <c:pt idx="72">
                  <c:v>1234.0</c:v>
                </c:pt>
                <c:pt idx="73">
                  <c:v>1340.0</c:v>
                </c:pt>
                <c:pt idx="74">
                  <c:v>930.0</c:v>
                </c:pt>
                <c:pt idx="75">
                  <c:v>492.0</c:v>
                </c:pt>
                <c:pt idx="76">
                  <c:v>804.0</c:v>
                </c:pt>
                <c:pt idx="77">
                  <c:v>614.0</c:v>
                </c:pt>
                <c:pt idx="78">
                  <c:v>758.0</c:v>
                </c:pt>
                <c:pt idx="79">
                  <c:v>1128.0</c:v>
                </c:pt>
                <c:pt idx="80">
                  <c:v>1221.0</c:v>
                </c:pt>
                <c:pt idx="81">
                  <c:v>973.0</c:v>
                </c:pt>
                <c:pt idx="82">
                  <c:v>1043.0</c:v>
                </c:pt>
                <c:pt idx="83">
                  <c:v>792.0</c:v>
                </c:pt>
                <c:pt idx="84">
                  <c:v>1001.0</c:v>
                </c:pt>
                <c:pt idx="85">
                  <c:v>1009.0</c:v>
                </c:pt>
                <c:pt idx="86" formatCode="General">
                  <c:v>880.0</c:v>
                </c:pt>
                <c:pt idx="87" formatCode="General">
                  <c:v>887.0</c:v>
                </c:pt>
                <c:pt idx="88">
                  <c:v>867.0</c:v>
                </c:pt>
                <c:pt idx="89">
                  <c:v>922.0</c:v>
                </c:pt>
                <c:pt idx="90">
                  <c:v>969.0</c:v>
                </c:pt>
                <c:pt idx="91" formatCode="General">
                  <c:v>698.0</c:v>
                </c:pt>
                <c:pt idx="92">
                  <c:v>966.0</c:v>
                </c:pt>
                <c:pt idx="93">
                  <c:v>1043.0</c:v>
                </c:pt>
                <c:pt idx="94">
                  <c:v>1171.0</c:v>
                </c:pt>
                <c:pt idx="95" formatCode="General">
                  <c:v>746.0</c:v>
                </c:pt>
                <c:pt idx="96" formatCode="General">
                  <c:v>883.0</c:v>
                </c:pt>
                <c:pt idx="97">
                  <c:v>1103.0</c:v>
                </c:pt>
                <c:pt idx="98" formatCode="General">
                  <c:v>760.0</c:v>
                </c:pt>
                <c:pt idx="99" formatCode="General">
                  <c:v>796.0</c:v>
                </c:pt>
                <c:pt idx="100" formatCode="General">
                  <c:v>729.0</c:v>
                </c:pt>
                <c:pt idx="101">
                  <c:v>1508.0</c:v>
                </c:pt>
                <c:pt idx="102" formatCode="General">
                  <c:v>1081.0</c:v>
                </c:pt>
                <c:pt idx="103">
                  <c:v>1073.0</c:v>
                </c:pt>
                <c:pt idx="104" formatCode="General">
                  <c:v>975.0</c:v>
                </c:pt>
                <c:pt idx="105" formatCode="General">
                  <c:v>800.0</c:v>
                </c:pt>
                <c:pt idx="106">
                  <c:v>1351.0</c:v>
                </c:pt>
                <c:pt idx="107">
                  <c:v>1066.0</c:v>
                </c:pt>
                <c:pt idx="108">
                  <c:v>943.0</c:v>
                </c:pt>
                <c:pt idx="109">
                  <c:v>153.0</c:v>
                </c:pt>
                <c:pt idx="110">
                  <c:v>1050.0</c:v>
                </c:pt>
                <c:pt idx="111" formatCode="General">
                  <c:v>966.0</c:v>
                </c:pt>
                <c:pt idx="112" formatCode="General">
                  <c:v>640.0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BDD-45FB-A400-728AC069FE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50264352"/>
        <c:axId val="2109962896"/>
      </c:barChart>
      <c:catAx>
        <c:axId val="-2050264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2109962896"/>
        <c:crosses val="autoZero"/>
        <c:auto val="1"/>
        <c:lblAlgn val="ctr"/>
        <c:lblOffset val="100"/>
        <c:noMultiLvlLbl val="0"/>
      </c:catAx>
      <c:valAx>
        <c:axId val="21099628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205026435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INSTRUCCION!$I$4</c:f>
              <c:strCache>
                <c:ptCount val="1"/>
                <c:pt idx="0">
                  <c:v>Ejecuciones ingresadas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INSTRUCCION!$A$5:$A$65</c:f>
              <c:strCache>
                <c:ptCount val="61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1 DE CASTELLO DE LA PLANA</c:v>
                </c:pt>
                <c:pt idx="29">
                  <c:v>JDO. Nº. 2 DE CASTELLO DE LA PLANA</c:v>
                </c:pt>
                <c:pt idx="30">
                  <c:v>JDO. Nº. 3 DE CASTELLO DE LA PLANA</c:v>
                </c:pt>
                <c:pt idx="31">
                  <c:v>JDO. Nº. 4 DE CASTELLO DE LA PLANA</c:v>
                </c:pt>
                <c:pt idx="32">
                  <c:v>JDO. Nº. 5 DE CASTELLO DE LA PLANA</c:v>
                </c:pt>
                <c:pt idx="33">
                  <c:v>JDO. Nº. 6 DE CASTELLO DE LA PLANA</c:v>
                </c:pt>
                <c:pt idx="34">
                  <c:v>JDO. Nº. 1 DE GANDIA</c:v>
                </c:pt>
                <c:pt idx="35">
                  <c:v>JDO. Nº. 2 DE GANDIA</c:v>
                </c:pt>
                <c:pt idx="36">
                  <c:v>JDO. Nº. 3 DE GANDIA</c:v>
                </c:pt>
                <c:pt idx="37">
                  <c:v>JDO. Nº. 1 DE TORRENT</c:v>
                </c:pt>
                <c:pt idx="38">
                  <c:v>JDO. Nº. 2 DE TORRENT</c:v>
                </c:pt>
                <c:pt idx="39">
                  <c:v>JDO. Nº. 3 DE TORRENT</c:v>
                </c:pt>
                <c:pt idx="40">
                  <c:v>JDO. Nº. 1 DE VALENCIA</c:v>
                </c:pt>
                <c:pt idx="41">
                  <c:v>JDO. Nº. 2 DE VALENCIA</c:v>
                </c:pt>
                <c:pt idx="42">
                  <c:v>JDO. Nº. 3 DE VALENCIA</c:v>
                </c:pt>
                <c:pt idx="43">
                  <c:v>JDO. Nº. 4 DE VALENCIA</c:v>
                </c:pt>
                <c:pt idx="44">
                  <c:v>JDO. Nº. 5 DE VALENCIA</c:v>
                </c:pt>
                <c:pt idx="45">
                  <c:v>JDO. Nº. 6 DE VALENCIA</c:v>
                </c:pt>
                <c:pt idx="46">
                  <c:v>JDO. Nº. 7 DE VALENCIA</c:v>
                </c:pt>
                <c:pt idx="47">
                  <c:v>JDO. Nº. 8  DE VALENCIA</c:v>
                </c:pt>
                <c:pt idx="48">
                  <c:v>JDO. Nº. 9 DE VALENCIA</c:v>
                </c:pt>
                <c:pt idx="49">
                  <c:v>JDO. Nº. 10 DE VALENCIA</c:v>
                </c:pt>
                <c:pt idx="50">
                  <c:v>JDO. Nº. 11 DE VALENCIA</c:v>
                </c:pt>
                <c:pt idx="51">
                  <c:v>JDO. Nº. 12 DE VALENCIA</c:v>
                </c:pt>
                <c:pt idx="52">
                  <c:v>JDO. Nº. 13 DE VALENCIA</c:v>
                </c:pt>
                <c:pt idx="53">
                  <c:v>JDO. Nº. 14 DE VALENCIA</c:v>
                </c:pt>
                <c:pt idx="54">
                  <c:v>JDO. Nº. 15 DE VALENCIA</c:v>
                </c:pt>
                <c:pt idx="55">
                  <c:v>JDO. Nº. 16 DE VALENCIA</c:v>
                </c:pt>
                <c:pt idx="56">
                  <c:v>JDO. Nº. 17 DE VALENCIA</c:v>
                </c:pt>
                <c:pt idx="57">
                  <c:v>JDO. Nº. 1 8 DE VALENCIA</c:v>
                </c:pt>
                <c:pt idx="58">
                  <c:v>JDO. Nº. 1 9 DE VALENCIA</c:v>
                </c:pt>
                <c:pt idx="59">
                  <c:v>JDO. Nº. 20  DE VALENCIA</c:v>
                </c:pt>
                <c:pt idx="60">
                  <c:v>JDO. Nº. 21  DE VALENCIA</c:v>
                </c:pt>
              </c:strCache>
            </c:strRef>
          </c:cat>
          <c:val>
            <c:numRef>
              <c:f>INSTRUCCION!$I$5:$I$65</c:f>
              <c:numCache>
                <c:formatCode>General</c:formatCode>
                <c:ptCount val="61"/>
                <c:pt idx="0">
                  <c:v>105.0</c:v>
                </c:pt>
                <c:pt idx="1">
                  <c:v>105.0</c:v>
                </c:pt>
                <c:pt idx="2">
                  <c:v>79.0</c:v>
                </c:pt>
                <c:pt idx="3">
                  <c:v>147.0</c:v>
                </c:pt>
                <c:pt idx="4">
                  <c:v>142.0</c:v>
                </c:pt>
                <c:pt idx="5">
                  <c:v>193.0</c:v>
                </c:pt>
                <c:pt idx="6">
                  <c:v>196.0</c:v>
                </c:pt>
                <c:pt idx="7">
                  <c:v>149.0</c:v>
                </c:pt>
                <c:pt idx="8">
                  <c:v>163.0</c:v>
                </c:pt>
                <c:pt idx="9">
                  <c:v>179.0</c:v>
                </c:pt>
                <c:pt idx="10">
                  <c:v>124.0</c:v>
                </c:pt>
                <c:pt idx="11">
                  <c:v>242.0</c:v>
                </c:pt>
                <c:pt idx="12">
                  <c:v>134.0</c:v>
                </c:pt>
                <c:pt idx="13">
                  <c:v>92.0</c:v>
                </c:pt>
                <c:pt idx="14">
                  <c:v>97.0</c:v>
                </c:pt>
                <c:pt idx="15">
                  <c:v>82.0</c:v>
                </c:pt>
                <c:pt idx="16">
                  <c:v>118.0</c:v>
                </c:pt>
                <c:pt idx="17">
                  <c:v>166.0</c:v>
                </c:pt>
                <c:pt idx="18">
                  <c:v>186.0</c:v>
                </c:pt>
                <c:pt idx="19">
                  <c:v>123.0</c:v>
                </c:pt>
                <c:pt idx="20">
                  <c:v>96.0</c:v>
                </c:pt>
                <c:pt idx="21">
                  <c:v>137.0</c:v>
                </c:pt>
                <c:pt idx="22">
                  <c:v>110.0</c:v>
                </c:pt>
                <c:pt idx="23">
                  <c:v>123.0</c:v>
                </c:pt>
                <c:pt idx="24">
                  <c:v>104.0</c:v>
                </c:pt>
                <c:pt idx="25">
                  <c:v>70.0</c:v>
                </c:pt>
                <c:pt idx="26">
                  <c:v>82.0</c:v>
                </c:pt>
                <c:pt idx="27">
                  <c:v>54.0</c:v>
                </c:pt>
                <c:pt idx="28">
                  <c:v>80.0</c:v>
                </c:pt>
                <c:pt idx="29">
                  <c:v>146.0</c:v>
                </c:pt>
                <c:pt idx="30">
                  <c:v>112.0</c:v>
                </c:pt>
                <c:pt idx="31">
                  <c:v>107.0</c:v>
                </c:pt>
                <c:pt idx="32">
                  <c:v>121.0</c:v>
                </c:pt>
                <c:pt idx="33">
                  <c:v>146.0</c:v>
                </c:pt>
                <c:pt idx="34">
                  <c:v>161.0</c:v>
                </c:pt>
                <c:pt idx="35">
                  <c:v>134.0</c:v>
                </c:pt>
                <c:pt idx="36">
                  <c:v>104.0</c:v>
                </c:pt>
                <c:pt idx="37">
                  <c:v>256.0</c:v>
                </c:pt>
                <c:pt idx="38">
                  <c:v>261.0</c:v>
                </c:pt>
                <c:pt idx="39">
                  <c:v>271.0</c:v>
                </c:pt>
                <c:pt idx="40">
                  <c:v>129.0</c:v>
                </c:pt>
                <c:pt idx="41">
                  <c:v>164.0</c:v>
                </c:pt>
                <c:pt idx="42">
                  <c:v>388.0</c:v>
                </c:pt>
                <c:pt idx="43">
                  <c:v>118.0</c:v>
                </c:pt>
                <c:pt idx="44">
                  <c:v>158.0</c:v>
                </c:pt>
                <c:pt idx="45">
                  <c:v>117.0</c:v>
                </c:pt>
                <c:pt idx="46">
                  <c:v>253.0</c:v>
                </c:pt>
                <c:pt idx="47">
                  <c:v>166.0</c:v>
                </c:pt>
                <c:pt idx="48">
                  <c:v>115.0</c:v>
                </c:pt>
                <c:pt idx="49">
                  <c:v>170.0</c:v>
                </c:pt>
                <c:pt idx="50">
                  <c:v>193.0</c:v>
                </c:pt>
                <c:pt idx="51">
                  <c:v>151.0</c:v>
                </c:pt>
                <c:pt idx="52">
                  <c:v>98.0</c:v>
                </c:pt>
                <c:pt idx="53">
                  <c:v>115.0</c:v>
                </c:pt>
                <c:pt idx="54">
                  <c:v>135.0</c:v>
                </c:pt>
                <c:pt idx="55">
                  <c:v>136.0</c:v>
                </c:pt>
                <c:pt idx="56">
                  <c:v>161.0</c:v>
                </c:pt>
                <c:pt idx="57">
                  <c:v>114.0</c:v>
                </c:pt>
                <c:pt idx="58">
                  <c:v>122.0</c:v>
                </c:pt>
                <c:pt idx="59">
                  <c:v>164.0</c:v>
                </c:pt>
                <c:pt idx="60">
                  <c:v>110.0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85-4184-9DB7-B4250B90D3F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24977600"/>
        <c:axId val="-2024974656"/>
      </c:barChart>
      <c:catAx>
        <c:axId val="-2024977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24974656"/>
        <c:crosses val="autoZero"/>
        <c:auto val="1"/>
        <c:lblAlgn val="ctr"/>
        <c:lblOffset val="100"/>
        <c:noMultiLvlLbl val="0"/>
      </c:catAx>
      <c:valAx>
        <c:axId val="-202497465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202497760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INSTRUCCION!$J$4</c:f>
              <c:strCache>
                <c:ptCount val="1"/>
                <c:pt idx="0">
                  <c:v>Ejecuciones terminadas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INSTRUCCION!$A$5:$A$65</c:f>
              <c:strCache>
                <c:ptCount val="61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1 DE CASTELLO DE LA PLANA</c:v>
                </c:pt>
                <c:pt idx="29">
                  <c:v>JDO. Nº. 2 DE CASTELLO DE LA PLANA</c:v>
                </c:pt>
                <c:pt idx="30">
                  <c:v>JDO. Nº. 3 DE CASTELLO DE LA PLANA</c:v>
                </c:pt>
                <c:pt idx="31">
                  <c:v>JDO. Nº. 4 DE CASTELLO DE LA PLANA</c:v>
                </c:pt>
                <c:pt idx="32">
                  <c:v>JDO. Nº. 5 DE CASTELLO DE LA PLANA</c:v>
                </c:pt>
                <c:pt idx="33">
                  <c:v>JDO. Nº. 6 DE CASTELLO DE LA PLANA</c:v>
                </c:pt>
                <c:pt idx="34">
                  <c:v>JDO. Nº. 1 DE GANDIA</c:v>
                </c:pt>
                <c:pt idx="35">
                  <c:v>JDO. Nº. 2 DE GANDIA</c:v>
                </c:pt>
                <c:pt idx="36">
                  <c:v>JDO. Nº. 3 DE GANDIA</c:v>
                </c:pt>
                <c:pt idx="37">
                  <c:v>JDO. Nº. 1 DE TORRENT</c:v>
                </c:pt>
                <c:pt idx="38">
                  <c:v>JDO. Nº. 2 DE TORRENT</c:v>
                </c:pt>
                <c:pt idx="39">
                  <c:v>JDO. Nº. 3 DE TORRENT</c:v>
                </c:pt>
                <c:pt idx="40">
                  <c:v>JDO. Nº. 1 DE VALENCIA</c:v>
                </c:pt>
                <c:pt idx="41">
                  <c:v>JDO. Nº. 2 DE VALENCIA</c:v>
                </c:pt>
                <c:pt idx="42">
                  <c:v>JDO. Nº. 3 DE VALENCIA</c:v>
                </c:pt>
                <c:pt idx="43">
                  <c:v>JDO. Nº. 4 DE VALENCIA</c:v>
                </c:pt>
                <c:pt idx="44">
                  <c:v>JDO. Nº. 5 DE VALENCIA</c:v>
                </c:pt>
                <c:pt idx="45">
                  <c:v>JDO. Nº. 6 DE VALENCIA</c:v>
                </c:pt>
                <c:pt idx="46">
                  <c:v>JDO. Nº. 7 DE VALENCIA</c:v>
                </c:pt>
                <c:pt idx="47">
                  <c:v>JDO. Nº. 8  DE VALENCIA</c:v>
                </c:pt>
                <c:pt idx="48">
                  <c:v>JDO. Nº. 9 DE VALENCIA</c:v>
                </c:pt>
                <c:pt idx="49">
                  <c:v>JDO. Nº. 10 DE VALENCIA</c:v>
                </c:pt>
                <c:pt idx="50">
                  <c:v>JDO. Nº. 11 DE VALENCIA</c:v>
                </c:pt>
                <c:pt idx="51">
                  <c:v>JDO. Nº. 12 DE VALENCIA</c:v>
                </c:pt>
                <c:pt idx="52">
                  <c:v>JDO. Nº. 13 DE VALENCIA</c:v>
                </c:pt>
                <c:pt idx="53">
                  <c:v>JDO. Nº. 14 DE VALENCIA</c:v>
                </c:pt>
                <c:pt idx="54">
                  <c:v>JDO. Nº. 15 DE VALENCIA</c:v>
                </c:pt>
                <c:pt idx="55">
                  <c:v>JDO. Nº. 16 DE VALENCIA</c:v>
                </c:pt>
                <c:pt idx="56">
                  <c:v>JDO. Nº. 17 DE VALENCIA</c:v>
                </c:pt>
                <c:pt idx="57">
                  <c:v>JDO. Nº. 1 8 DE VALENCIA</c:v>
                </c:pt>
                <c:pt idx="58">
                  <c:v>JDO. Nº. 1 9 DE VALENCIA</c:v>
                </c:pt>
                <c:pt idx="59">
                  <c:v>JDO. Nº. 20  DE VALENCIA</c:v>
                </c:pt>
                <c:pt idx="60">
                  <c:v>JDO. Nº. 21  DE VALENCIA</c:v>
                </c:pt>
              </c:strCache>
            </c:strRef>
          </c:cat>
          <c:val>
            <c:numRef>
              <c:f>INSTRUCCION!$J$5:$J$65</c:f>
              <c:numCache>
                <c:formatCode>General</c:formatCode>
                <c:ptCount val="61"/>
                <c:pt idx="0">
                  <c:v>178.0</c:v>
                </c:pt>
                <c:pt idx="1">
                  <c:v>104.0</c:v>
                </c:pt>
                <c:pt idx="2">
                  <c:v>82.0</c:v>
                </c:pt>
                <c:pt idx="3">
                  <c:v>199.0</c:v>
                </c:pt>
                <c:pt idx="4">
                  <c:v>176.0</c:v>
                </c:pt>
                <c:pt idx="5">
                  <c:v>175.0</c:v>
                </c:pt>
                <c:pt idx="6">
                  <c:v>196.0</c:v>
                </c:pt>
                <c:pt idx="7">
                  <c:v>154.0</c:v>
                </c:pt>
                <c:pt idx="8">
                  <c:v>202.0</c:v>
                </c:pt>
                <c:pt idx="9">
                  <c:v>215.0</c:v>
                </c:pt>
                <c:pt idx="10">
                  <c:v>85.0</c:v>
                </c:pt>
                <c:pt idx="11">
                  <c:v>248.0</c:v>
                </c:pt>
                <c:pt idx="12">
                  <c:v>153.0</c:v>
                </c:pt>
                <c:pt idx="13">
                  <c:v>90.0</c:v>
                </c:pt>
                <c:pt idx="14">
                  <c:v>104.0</c:v>
                </c:pt>
                <c:pt idx="15">
                  <c:v>128.0</c:v>
                </c:pt>
                <c:pt idx="16">
                  <c:v>92.0</c:v>
                </c:pt>
                <c:pt idx="17">
                  <c:v>159.0</c:v>
                </c:pt>
                <c:pt idx="18">
                  <c:v>146.0</c:v>
                </c:pt>
                <c:pt idx="19">
                  <c:v>161.0</c:v>
                </c:pt>
                <c:pt idx="20">
                  <c:v>117.0</c:v>
                </c:pt>
                <c:pt idx="21">
                  <c:v>110.0</c:v>
                </c:pt>
                <c:pt idx="22">
                  <c:v>138.0</c:v>
                </c:pt>
                <c:pt idx="23">
                  <c:v>97.0</c:v>
                </c:pt>
                <c:pt idx="24">
                  <c:v>120.0</c:v>
                </c:pt>
                <c:pt idx="25">
                  <c:v>56.0</c:v>
                </c:pt>
                <c:pt idx="26">
                  <c:v>54.0</c:v>
                </c:pt>
                <c:pt idx="27">
                  <c:v>50.0</c:v>
                </c:pt>
                <c:pt idx="28">
                  <c:v>82.0</c:v>
                </c:pt>
                <c:pt idx="29">
                  <c:v>97.0</c:v>
                </c:pt>
                <c:pt idx="30">
                  <c:v>93.0</c:v>
                </c:pt>
                <c:pt idx="31">
                  <c:v>102.0</c:v>
                </c:pt>
                <c:pt idx="32">
                  <c:v>106.0</c:v>
                </c:pt>
                <c:pt idx="33">
                  <c:v>219.0</c:v>
                </c:pt>
                <c:pt idx="34">
                  <c:v>167.0</c:v>
                </c:pt>
                <c:pt idx="35">
                  <c:v>165.0</c:v>
                </c:pt>
                <c:pt idx="36">
                  <c:v>116.0</c:v>
                </c:pt>
                <c:pt idx="37">
                  <c:v>266.0</c:v>
                </c:pt>
                <c:pt idx="38">
                  <c:v>294.0</c:v>
                </c:pt>
                <c:pt idx="39">
                  <c:v>261.0</c:v>
                </c:pt>
                <c:pt idx="40">
                  <c:v>131.0</c:v>
                </c:pt>
                <c:pt idx="41">
                  <c:v>158.0</c:v>
                </c:pt>
                <c:pt idx="42">
                  <c:v>235.0</c:v>
                </c:pt>
                <c:pt idx="43">
                  <c:v>138.0</c:v>
                </c:pt>
                <c:pt idx="44">
                  <c:v>170.0</c:v>
                </c:pt>
                <c:pt idx="45">
                  <c:v>134.0</c:v>
                </c:pt>
                <c:pt idx="46">
                  <c:v>248.0</c:v>
                </c:pt>
                <c:pt idx="47">
                  <c:v>146.0</c:v>
                </c:pt>
                <c:pt idx="48">
                  <c:v>116.0</c:v>
                </c:pt>
                <c:pt idx="49">
                  <c:v>156.0</c:v>
                </c:pt>
                <c:pt idx="50">
                  <c:v>189.0</c:v>
                </c:pt>
                <c:pt idx="51">
                  <c:v>146.0</c:v>
                </c:pt>
                <c:pt idx="52">
                  <c:v>106.0</c:v>
                </c:pt>
                <c:pt idx="53">
                  <c:v>136.0</c:v>
                </c:pt>
                <c:pt idx="54">
                  <c:v>136.0</c:v>
                </c:pt>
                <c:pt idx="55">
                  <c:v>131.0</c:v>
                </c:pt>
                <c:pt idx="56">
                  <c:v>142.0</c:v>
                </c:pt>
                <c:pt idx="57">
                  <c:v>132.0</c:v>
                </c:pt>
                <c:pt idx="58">
                  <c:v>150.0</c:v>
                </c:pt>
                <c:pt idx="59">
                  <c:v>150.0</c:v>
                </c:pt>
                <c:pt idx="60">
                  <c:v>117.0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76D-46D2-B41F-88EEB3E7E98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24932528"/>
        <c:axId val="-2024929584"/>
      </c:barChart>
      <c:catAx>
        <c:axId val="-20249325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24929584"/>
        <c:crosses val="autoZero"/>
        <c:auto val="1"/>
        <c:lblAlgn val="ctr"/>
        <c:lblOffset val="100"/>
        <c:noMultiLvlLbl val="0"/>
      </c:catAx>
      <c:valAx>
        <c:axId val="-20249295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202493252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INSTRUCCION!$K$4</c:f>
              <c:strCache>
                <c:ptCount val="1"/>
                <c:pt idx="0">
                  <c:v>Ejecuciones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INSTRUCCION!$A$5:$A$65</c:f>
              <c:strCache>
                <c:ptCount val="61"/>
                <c:pt idx="0">
                  <c:v>JDO. Nº. 1 DE DENIA</c:v>
                </c:pt>
                <c:pt idx="1">
                  <c:v>JDO. Nº. 2 DE DENIA</c:v>
                </c:pt>
                <c:pt idx="2">
                  <c:v>JDO. Nº. 3 DE DENIA</c:v>
                </c:pt>
                <c:pt idx="3">
                  <c:v>JDO. Nº. 1  DE ALICANTE</c:v>
                </c:pt>
                <c:pt idx="4">
                  <c:v>JDO. Nº. 2  DE ALICANTE</c:v>
                </c:pt>
                <c:pt idx="5">
                  <c:v>JDO. Nº. 3  DE ALICANTE</c:v>
                </c:pt>
                <c:pt idx="6">
                  <c:v>JDO. Nº. 4 DE ALICANTE</c:v>
                </c:pt>
                <c:pt idx="7">
                  <c:v>JDO. Nº. 5  DE ALICANTE</c:v>
                </c:pt>
                <c:pt idx="8">
                  <c:v>JDO. Nº. 6  DE ALICANTE</c:v>
                </c:pt>
                <c:pt idx="9">
                  <c:v>JDO. Nº. 7  DE ALICANTE</c:v>
                </c:pt>
                <c:pt idx="10">
                  <c:v>JDO. Nº. 8  DE ALICANTE</c:v>
                </c:pt>
                <c:pt idx="11">
                  <c:v>JDO. Nº. 9  DE ALICANTE</c:v>
                </c:pt>
                <c:pt idx="12">
                  <c:v>JDO. Nº. 1 DE ORIHUELA</c:v>
                </c:pt>
                <c:pt idx="13">
                  <c:v>JDO. Nº. 2 DE ORIHUELA</c:v>
                </c:pt>
                <c:pt idx="14">
                  <c:v>JDO. Nº. 3 DE ORIHUELA</c:v>
                </c:pt>
                <c:pt idx="15">
                  <c:v>JDO. Nº . 1 DE ELX</c:v>
                </c:pt>
                <c:pt idx="16">
                  <c:v>JDO. Nº . 2 DE ELX</c:v>
                </c:pt>
                <c:pt idx="17">
                  <c:v>JDO. Nº.  3 DE ELX</c:v>
                </c:pt>
                <c:pt idx="18">
                  <c:v>JDO. Nº.  4 DE ELX</c:v>
                </c:pt>
                <c:pt idx="19">
                  <c:v>JDO. Nº . 5 DE ELX</c:v>
                </c:pt>
                <c:pt idx="20">
                  <c:v>JDO. Nº.  1 DE BENIDORM</c:v>
                </c:pt>
                <c:pt idx="21">
                  <c:v>JDO. Nº.  2 DE BENIDORM</c:v>
                </c:pt>
                <c:pt idx="22">
                  <c:v>JDO. Nº.  3 DE BENIDORM</c:v>
                </c:pt>
                <c:pt idx="23">
                  <c:v>JDO. Nº.  4 DE BENIDORM</c:v>
                </c:pt>
                <c:pt idx="24">
                  <c:v>JDO. Nº. 1 DE TORREVIEJA</c:v>
                </c:pt>
                <c:pt idx="25">
                  <c:v>JDO. Nº. 2 DE TORREVIEJA</c:v>
                </c:pt>
                <c:pt idx="26">
                  <c:v>JDO. Nº. 3 DE TORREVIEJA</c:v>
                </c:pt>
                <c:pt idx="27">
                  <c:v>JDO. Nº. 4 DE TORREVIEJA</c:v>
                </c:pt>
                <c:pt idx="28">
                  <c:v>JDO. Nº. 1 DE CASTELLO DE LA PLANA</c:v>
                </c:pt>
                <c:pt idx="29">
                  <c:v>JDO. Nº. 2 DE CASTELLO DE LA PLANA</c:v>
                </c:pt>
                <c:pt idx="30">
                  <c:v>JDO. Nº. 3 DE CASTELLO DE LA PLANA</c:v>
                </c:pt>
                <c:pt idx="31">
                  <c:v>JDO. Nº. 4 DE CASTELLO DE LA PLANA</c:v>
                </c:pt>
                <c:pt idx="32">
                  <c:v>JDO. Nº. 5 DE CASTELLO DE LA PLANA</c:v>
                </c:pt>
                <c:pt idx="33">
                  <c:v>JDO. Nº. 6 DE CASTELLO DE LA PLANA</c:v>
                </c:pt>
                <c:pt idx="34">
                  <c:v>JDO. Nº. 1 DE GANDIA</c:v>
                </c:pt>
                <c:pt idx="35">
                  <c:v>JDO. Nº. 2 DE GANDIA</c:v>
                </c:pt>
                <c:pt idx="36">
                  <c:v>JDO. Nº. 3 DE GANDIA</c:v>
                </c:pt>
                <c:pt idx="37">
                  <c:v>JDO. Nº. 1 DE TORRENT</c:v>
                </c:pt>
                <c:pt idx="38">
                  <c:v>JDO. Nº. 2 DE TORRENT</c:v>
                </c:pt>
                <c:pt idx="39">
                  <c:v>JDO. Nº. 3 DE TORRENT</c:v>
                </c:pt>
                <c:pt idx="40">
                  <c:v>JDO. Nº. 1 DE VALENCIA</c:v>
                </c:pt>
                <c:pt idx="41">
                  <c:v>JDO. Nº. 2 DE VALENCIA</c:v>
                </c:pt>
                <c:pt idx="42">
                  <c:v>JDO. Nº. 3 DE VALENCIA</c:v>
                </c:pt>
                <c:pt idx="43">
                  <c:v>JDO. Nº. 4 DE VALENCIA</c:v>
                </c:pt>
                <c:pt idx="44">
                  <c:v>JDO. Nº. 5 DE VALENCIA</c:v>
                </c:pt>
                <c:pt idx="45">
                  <c:v>JDO. Nº. 6 DE VALENCIA</c:v>
                </c:pt>
                <c:pt idx="46">
                  <c:v>JDO. Nº. 7 DE VALENCIA</c:v>
                </c:pt>
                <c:pt idx="47">
                  <c:v>JDO. Nº. 8  DE VALENCIA</c:v>
                </c:pt>
                <c:pt idx="48">
                  <c:v>JDO. Nº. 9 DE VALENCIA</c:v>
                </c:pt>
                <c:pt idx="49">
                  <c:v>JDO. Nº. 10 DE VALENCIA</c:v>
                </c:pt>
                <c:pt idx="50">
                  <c:v>JDO. Nº. 11 DE VALENCIA</c:v>
                </c:pt>
                <c:pt idx="51">
                  <c:v>JDO. Nº. 12 DE VALENCIA</c:v>
                </c:pt>
                <c:pt idx="52">
                  <c:v>JDO. Nº. 13 DE VALENCIA</c:v>
                </c:pt>
                <c:pt idx="53">
                  <c:v>JDO. Nº. 14 DE VALENCIA</c:v>
                </c:pt>
                <c:pt idx="54">
                  <c:v>JDO. Nº. 15 DE VALENCIA</c:v>
                </c:pt>
                <c:pt idx="55">
                  <c:v>JDO. Nº. 16 DE VALENCIA</c:v>
                </c:pt>
                <c:pt idx="56">
                  <c:v>JDO. Nº. 17 DE VALENCIA</c:v>
                </c:pt>
                <c:pt idx="57">
                  <c:v>JDO. Nº. 1 8 DE VALENCIA</c:v>
                </c:pt>
                <c:pt idx="58">
                  <c:v>JDO. Nº. 1 9 DE VALENCIA</c:v>
                </c:pt>
                <c:pt idx="59">
                  <c:v>JDO. Nº. 20  DE VALENCIA</c:v>
                </c:pt>
                <c:pt idx="60">
                  <c:v>JDO. Nº. 21  DE VALENCIA</c:v>
                </c:pt>
              </c:strCache>
            </c:strRef>
          </c:cat>
          <c:val>
            <c:numRef>
              <c:f>INSTRUCCION!$K$5:$K$65</c:f>
              <c:numCache>
                <c:formatCode>General</c:formatCode>
                <c:ptCount val="61"/>
                <c:pt idx="0">
                  <c:v>84.0</c:v>
                </c:pt>
                <c:pt idx="1">
                  <c:v>86.0</c:v>
                </c:pt>
                <c:pt idx="2">
                  <c:v>49.0</c:v>
                </c:pt>
                <c:pt idx="3">
                  <c:v>37.0</c:v>
                </c:pt>
                <c:pt idx="4">
                  <c:v>67.0</c:v>
                </c:pt>
                <c:pt idx="5">
                  <c:v>111.0</c:v>
                </c:pt>
                <c:pt idx="6">
                  <c:v>112.0</c:v>
                </c:pt>
                <c:pt idx="7">
                  <c:v>95.0</c:v>
                </c:pt>
                <c:pt idx="8">
                  <c:v>95.0</c:v>
                </c:pt>
                <c:pt idx="9">
                  <c:v>90.0</c:v>
                </c:pt>
                <c:pt idx="10">
                  <c:v>121.0</c:v>
                </c:pt>
                <c:pt idx="11">
                  <c:v>162.0</c:v>
                </c:pt>
                <c:pt idx="12">
                  <c:v>115.0</c:v>
                </c:pt>
                <c:pt idx="13">
                  <c:v>65.0</c:v>
                </c:pt>
                <c:pt idx="14">
                  <c:v>113.0</c:v>
                </c:pt>
                <c:pt idx="15">
                  <c:v>50.0</c:v>
                </c:pt>
                <c:pt idx="16">
                  <c:v>123.0</c:v>
                </c:pt>
                <c:pt idx="17">
                  <c:v>70.0</c:v>
                </c:pt>
                <c:pt idx="18">
                  <c:v>191.0</c:v>
                </c:pt>
                <c:pt idx="19">
                  <c:v>4.0</c:v>
                </c:pt>
                <c:pt idx="20">
                  <c:v>100.0</c:v>
                </c:pt>
                <c:pt idx="21">
                  <c:v>90.0</c:v>
                </c:pt>
                <c:pt idx="22">
                  <c:v>73.0</c:v>
                </c:pt>
                <c:pt idx="23">
                  <c:v>149.0</c:v>
                </c:pt>
                <c:pt idx="24">
                  <c:v>84.0</c:v>
                </c:pt>
                <c:pt idx="25">
                  <c:v>53.0</c:v>
                </c:pt>
                <c:pt idx="26">
                  <c:v>119.0</c:v>
                </c:pt>
                <c:pt idx="27">
                  <c:v>48.0</c:v>
                </c:pt>
                <c:pt idx="28">
                  <c:v>47.0</c:v>
                </c:pt>
                <c:pt idx="29">
                  <c:v>63.0</c:v>
                </c:pt>
                <c:pt idx="30">
                  <c:v>91.0</c:v>
                </c:pt>
                <c:pt idx="31">
                  <c:v>117.0</c:v>
                </c:pt>
                <c:pt idx="32">
                  <c:v>84.0</c:v>
                </c:pt>
                <c:pt idx="33">
                  <c:v>112.0</c:v>
                </c:pt>
                <c:pt idx="34">
                  <c:v>136.0</c:v>
                </c:pt>
                <c:pt idx="35">
                  <c:v>64.0</c:v>
                </c:pt>
                <c:pt idx="36">
                  <c:v>88.0</c:v>
                </c:pt>
                <c:pt idx="37">
                  <c:v>117.0</c:v>
                </c:pt>
                <c:pt idx="38">
                  <c:v>178.0</c:v>
                </c:pt>
                <c:pt idx="39">
                  <c:v>201.0</c:v>
                </c:pt>
                <c:pt idx="40">
                  <c:v>60.0</c:v>
                </c:pt>
                <c:pt idx="41">
                  <c:v>71.0</c:v>
                </c:pt>
                <c:pt idx="42">
                  <c:v>235.0</c:v>
                </c:pt>
                <c:pt idx="43">
                  <c:v>83.0</c:v>
                </c:pt>
                <c:pt idx="44">
                  <c:v>73.0</c:v>
                </c:pt>
                <c:pt idx="45">
                  <c:v>78.0</c:v>
                </c:pt>
                <c:pt idx="46">
                  <c:v>73.0</c:v>
                </c:pt>
                <c:pt idx="47">
                  <c:v>87.0</c:v>
                </c:pt>
                <c:pt idx="48">
                  <c:v>67.0</c:v>
                </c:pt>
                <c:pt idx="49">
                  <c:v>96.0</c:v>
                </c:pt>
                <c:pt idx="50">
                  <c:v>84.0</c:v>
                </c:pt>
                <c:pt idx="51">
                  <c:v>117.0</c:v>
                </c:pt>
                <c:pt idx="52">
                  <c:v>61.0</c:v>
                </c:pt>
                <c:pt idx="53">
                  <c:v>55.0</c:v>
                </c:pt>
                <c:pt idx="54">
                  <c:v>90.0</c:v>
                </c:pt>
                <c:pt idx="55">
                  <c:v>80.0</c:v>
                </c:pt>
                <c:pt idx="56">
                  <c:v>87.0</c:v>
                </c:pt>
                <c:pt idx="57">
                  <c:v>57.0</c:v>
                </c:pt>
                <c:pt idx="58">
                  <c:v>46.0</c:v>
                </c:pt>
                <c:pt idx="59">
                  <c:v>91.0</c:v>
                </c:pt>
                <c:pt idx="60">
                  <c:v>78.0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905-429C-88B1-0E21D0CBD1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24887616"/>
        <c:axId val="-2024884672"/>
      </c:barChart>
      <c:catAx>
        <c:axId val="-20248876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24884672"/>
        <c:crosses val="autoZero"/>
        <c:auto val="1"/>
        <c:lblAlgn val="ctr"/>
        <c:lblOffset val="100"/>
        <c:noMultiLvlLbl val="0"/>
      </c:catAx>
      <c:valAx>
        <c:axId val="-20248846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202488761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Sentencias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SOCIAL!$A$5:$A$40</c:f>
              <c:strCache>
                <c:ptCount val="34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 DE ALICANTE</c:v>
                </c:pt>
                <c:pt idx="17">
                  <c:v>JDO. Nº. 2 DE ALICANTE</c:v>
                </c:pt>
                <c:pt idx="18">
                  <c:v>JDO. Nº. 3 DE ALICANTE</c:v>
                </c:pt>
                <c:pt idx="19">
                  <c:v>JDO. Nº. 4 DE ALICANTE</c:v>
                </c:pt>
                <c:pt idx="20">
                  <c:v>JDO. Nº. 5 DE ALICANTE</c:v>
                </c:pt>
                <c:pt idx="21">
                  <c:v>JDO. Nº. 6 DE ALICANTE</c:v>
                </c:pt>
                <c:pt idx="22">
                  <c:v>JDO. Nº. 7 DE ALICANTE</c:v>
                </c:pt>
                <c:pt idx="23">
                  <c:v>JDO. Nº. 1 DE ELX</c:v>
                </c:pt>
                <c:pt idx="24">
                  <c:v>JDO. Nº. 2 DE ELX</c:v>
                </c:pt>
                <c:pt idx="25">
                  <c:v>JDO. Nº. 3 DE ELX</c:v>
                </c:pt>
                <c:pt idx="26">
                  <c:v>JDO. Nº. 1 DE BENIDORM</c:v>
                </c:pt>
                <c:pt idx="27">
                  <c:v>JDO. Nº. 1 DE CASTELLO DE LA PLANA</c:v>
                </c:pt>
                <c:pt idx="28">
                  <c:v>JDO. Nº. 2 DE CASTELLO DE LA PLANA</c:v>
                </c:pt>
                <c:pt idx="29">
                  <c:v>JDO. Nº. 3 DE CASTELLO DE LA PLANA</c:v>
                </c:pt>
                <c:pt idx="30">
                  <c:v>JDO. Nº. 4 DE CASTELLO DE LA PLANA</c:v>
                </c:pt>
                <c:pt idx="31">
                  <c:v>JDO. Nº. 3 DE VALENCIA</c:v>
                </c:pt>
                <c:pt idx="32">
                  <c:v>JDO. Nº. 18 DE VALENCIA</c:v>
                </c:pt>
                <c:pt idx="33">
                  <c:v>Total</c:v>
                </c:pt>
              </c:strCache>
            </c:strRef>
          </c:cat>
          <c:val>
            <c:numRef>
              <c:f>SOCIAL!$E$5:$E$37</c:f>
              <c:numCache>
                <c:formatCode>#,##0</c:formatCode>
                <c:ptCount val="33"/>
                <c:pt idx="0">
                  <c:v>401.0</c:v>
                </c:pt>
                <c:pt idx="1">
                  <c:v>415.0</c:v>
                </c:pt>
                <c:pt idx="2">
                  <c:v>418.0</c:v>
                </c:pt>
                <c:pt idx="3">
                  <c:v>415.0</c:v>
                </c:pt>
                <c:pt idx="4">
                  <c:v>430.0</c:v>
                </c:pt>
                <c:pt idx="5">
                  <c:v>396.0</c:v>
                </c:pt>
                <c:pt idx="6">
                  <c:v>431.0</c:v>
                </c:pt>
                <c:pt idx="7">
                  <c:v>377.0</c:v>
                </c:pt>
                <c:pt idx="8">
                  <c:v>444.0</c:v>
                </c:pt>
                <c:pt idx="9">
                  <c:v>364.0</c:v>
                </c:pt>
                <c:pt idx="10">
                  <c:v>439.0</c:v>
                </c:pt>
                <c:pt idx="11">
                  <c:v>402.0</c:v>
                </c:pt>
                <c:pt idx="12">
                  <c:v>422.0</c:v>
                </c:pt>
                <c:pt idx="13">
                  <c:v>374.0</c:v>
                </c:pt>
                <c:pt idx="14">
                  <c:v>354.0</c:v>
                </c:pt>
                <c:pt idx="15">
                  <c:v>436.0</c:v>
                </c:pt>
                <c:pt idx="16">
                  <c:v>419.0</c:v>
                </c:pt>
                <c:pt idx="17">
                  <c:v>473.0</c:v>
                </c:pt>
                <c:pt idx="18">
                  <c:v>521.0</c:v>
                </c:pt>
                <c:pt idx="19">
                  <c:v>472.0</c:v>
                </c:pt>
                <c:pt idx="20">
                  <c:v>510.0</c:v>
                </c:pt>
                <c:pt idx="21">
                  <c:v>480.0</c:v>
                </c:pt>
                <c:pt idx="22">
                  <c:v>416.0</c:v>
                </c:pt>
                <c:pt idx="23">
                  <c:v>601.0</c:v>
                </c:pt>
                <c:pt idx="24">
                  <c:v>487.0</c:v>
                </c:pt>
                <c:pt idx="25">
                  <c:v>505.0</c:v>
                </c:pt>
                <c:pt idx="26">
                  <c:v>338.0</c:v>
                </c:pt>
                <c:pt idx="27">
                  <c:v>293.0</c:v>
                </c:pt>
                <c:pt idx="28">
                  <c:v>274.0</c:v>
                </c:pt>
                <c:pt idx="29">
                  <c:v>311.0</c:v>
                </c:pt>
                <c:pt idx="30">
                  <c:v>319.0</c:v>
                </c:pt>
                <c:pt idx="31">
                  <c:v>0.0</c:v>
                </c:pt>
                <c:pt idx="32">
                  <c:v>373.0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58A-4BAA-91BD-F81FFCA42D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25510592"/>
        <c:axId val="-2025513584"/>
      </c:barChart>
      <c:catAx>
        <c:axId val="-202551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_tradnl"/>
          </a:p>
        </c:txPr>
        <c:crossAx val="-2025513584"/>
        <c:crosses val="autoZero"/>
        <c:auto val="1"/>
        <c:lblAlgn val="ctr"/>
        <c:lblOffset val="100"/>
        <c:noMultiLvlLbl val="0"/>
      </c:catAx>
      <c:valAx>
        <c:axId val="-20255135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2551059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SOCIAL!$B$4</c:f>
              <c:strCache>
                <c:ptCount val="1"/>
                <c:pt idx="0">
                  <c:v>Asuntos ingresados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SOCIAL!$A$5:$A$37</c:f>
              <c:strCache>
                <c:ptCount val="33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 DE ALICANTE</c:v>
                </c:pt>
                <c:pt idx="17">
                  <c:v>JDO. Nº. 2 DE ALICANTE</c:v>
                </c:pt>
                <c:pt idx="18">
                  <c:v>JDO. Nº. 3 DE ALICANTE</c:v>
                </c:pt>
                <c:pt idx="19">
                  <c:v>JDO. Nº. 4 DE ALICANTE</c:v>
                </c:pt>
                <c:pt idx="20">
                  <c:v>JDO. Nº. 5 DE ALICANTE</c:v>
                </c:pt>
                <c:pt idx="21">
                  <c:v>JDO. Nº. 6 DE ALICANTE</c:v>
                </c:pt>
                <c:pt idx="22">
                  <c:v>JDO. Nº. 7 DE ALICANTE</c:v>
                </c:pt>
                <c:pt idx="23">
                  <c:v>JDO. Nº. 1 DE ELX</c:v>
                </c:pt>
                <c:pt idx="24">
                  <c:v>JDO. Nº. 2 DE ELX</c:v>
                </c:pt>
                <c:pt idx="25">
                  <c:v>JDO. Nº. 3 DE ELX</c:v>
                </c:pt>
                <c:pt idx="26">
                  <c:v>JDO. Nº. 1 DE BENIDORM</c:v>
                </c:pt>
                <c:pt idx="27">
                  <c:v>JDO. Nº. 1 DE CASTELLO DE LA PLANA</c:v>
                </c:pt>
                <c:pt idx="28">
                  <c:v>JDO. Nº. 2 DE CASTELLO DE LA PLANA</c:v>
                </c:pt>
                <c:pt idx="29">
                  <c:v>JDO. Nº. 3 DE CASTELLO DE LA PLANA</c:v>
                </c:pt>
                <c:pt idx="30">
                  <c:v>JDO. Nº. 4 DE CASTELLO DE LA PLANA</c:v>
                </c:pt>
                <c:pt idx="31">
                  <c:v>JDO. Nº. 3 DE VALENCIA</c:v>
                </c:pt>
                <c:pt idx="32">
                  <c:v>JDO. Nº. 18 DE VALENCIA</c:v>
                </c:pt>
              </c:strCache>
            </c:strRef>
          </c:cat>
          <c:val>
            <c:numRef>
              <c:f>SOCIAL!$B$5:$B$37</c:f>
              <c:numCache>
                <c:formatCode>#,##0</c:formatCode>
                <c:ptCount val="33"/>
                <c:pt idx="0">
                  <c:v>1102.0</c:v>
                </c:pt>
                <c:pt idx="1">
                  <c:v>1130.0</c:v>
                </c:pt>
                <c:pt idx="2">
                  <c:v>1047.0</c:v>
                </c:pt>
                <c:pt idx="3">
                  <c:v>1073.0</c:v>
                </c:pt>
                <c:pt idx="4">
                  <c:v>1041.0</c:v>
                </c:pt>
                <c:pt idx="5">
                  <c:v>1105.0</c:v>
                </c:pt>
                <c:pt idx="6">
                  <c:v>1102.0</c:v>
                </c:pt>
                <c:pt idx="7">
                  <c:v>1098.0</c:v>
                </c:pt>
                <c:pt idx="8">
                  <c:v>1110.0</c:v>
                </c:pt>
                <c:pt idx="9">
                  <c:v>1142.0</c:v>
                </c:pt>
                <c:pt idx="10">
                  <c:v>1099.0</c:v>
                </c:pt>
                <c:pt idx="11">
                  <c:v>1062.0</c:v>
                </c:pt>
                <c:pt idx="12">
                  <c:v>1117.0</c:v>
                </c:pt>
                <c:pt idx="13">
                  <c:v>1053.0</c:v>
                </c:pt>
                <c:pt idx="14">
                  <c:v>1073.0</c:v>
                </c:pt>
                <c:pt idx="15">
                  <c:v>1081.0</c:v>
                </c:pt>
                <c:pt idx="16">
                  <c:v>936.0</c:v>
                </c:pt>
                <c:pt idx="17">
                  <c:v>955.0</c:v>
                </c:pt>
                <c:pt idx="18">
                  <c:v>959.0</c:v>
                </c:pt>
                <c:pt idx="19">
                  <c:v>958.0</c:v>
                </c:pt>
                <c:pt idx="20">
                  <c:v>975.0</c:v>
                </c:pt>
                <c:pt idx="21">
                  <c:v>909.0</c:v>
                </c:pt>
                <c:pt idx="22">
                  <c:v>967.0</c:v>
                </c:pt>
                <c:pt idx="23">
                  <c:v>1352.0</c:v>
                </c:pt>
                <c:pt idx="24">
                  <c:v>1343.0</c:v>
                </c:pt>
                <c:pt idx="25">
                  <c:v>1334.0</c:v>
                </c:pt>
                <c:pt idx="26">
                  <c:v>1400.0</c:v>
                </c:pt>
                <c:pt idx="27">
                  <c:v>992.0</c:v>
                </c:pt>
                <c:pt idx="28">
                  <c:v>996.0</c:v>
                </c:pt>
                <c:pt idx="29">
                  <c:v>1004.0</c:v>
                </c:pt>
                <c:pt idx="30">
                  <c:v>969.0</c:v>
                </c:pt>
                <c:pt idx="31">
                  <c:v>0.0</c:v>
                </c:pt>
                <c:pt idx="32">
                  <c:v>1485.0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87E-4EF4-BCC9-E6DD005155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25548784"/>
        <c:axId val="-2025551680"/>
      </c:barChart>
      <c:catAx>
        <c:axId val="-20255487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25551680"/>
        <c:crosses val="autoZero"/>
        <c:auto val="1"/>
        <c:lblAlgn val="ctr"/>
        <c:lblOffset val="100"/>
        <c:noMultiLvlLbl val="0"/>
      </c:catAx>
      <c:valAx>
        <c:axId val="-2025551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25548784"/>
        <c:crosses val="autoZero"/>
        <c:crossBetween val="between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SOCIAL!$C$4</c:f>
              <c:strCache>
                <c:ptCount val="1"/>
                <c:pt idx="0">
                  <c:v>Asuntos terminados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SOCIAL!$A$5:$A$37</c:f>
              <c:strCache>
                <c:ptCount val="33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 DE ALICANTE</c:v>
                </c:pt>
                <c:pt idx="17">
                  <c:v>JDO. Nº. 2 DE ALICANTE</c:v>
                </c:pt>
                <c:pt idx="18">
                  <c:v>JDO. Nº. 3 DE ALICANTE</c:v>
                </c:pt>
                <c:pt idx="19">
                  <c:v>JDO. Nº. 4 DE ALICANTE</c:v>
                </c:pt>
                <c:pt idx="20">
                  <c:v>JDO. Nº. 5 DE ALICANTE</c:v>
                </c:pt>
                <c:pt idx="21">
                  <c:v>JDO. Nº. 6 DE ALICANTE</c:v>
                </c:pt>
                <c:pt idx="22">
                  <c:v>JDO. Nº. 7 DE ALICANTE</c:v>
                </c:pt>
                <c:pt idx="23">
                  <c:v>JDO. Nº. 1 DE ELX</c:v>
                </c:pt>
                <c:pt idx="24">
                  <c:v>JDO. Nº. 2 DE ELX</c:v>
                </c:pt>
                <c:pt idx="25">
                  <c:v>JDO. Nº. 3 DE ELX</c:v>
                </c:pt>
                <c:pt idx="26">
                  <c:v>JDO. Nº. 1 DE BENIDORM</c:v>
                </c:pt>
                <c:pt idx="27">
                  <c:v>JDO. Nº. 1 DE CASTELLO DE LA PLANA</c:v>
                </c:pt>
                <c:pt idx="28">
                  <c:v>JDO. Nº. 2 DE CASTELLO DE LA PLANA</c:v>
                </c:pt>
                <c:pt idx="29">
                  <c:v>JDO. Nº. 3 DE CASTELLO DE LA PLANA</c:v>
                </c:pt>
                <c:pt idx="30">
                  <c:v>JDO. Nº. 4 DE CASTELLO DE LA PLANA</c:v>
                </c:pt>
                <c:pt idx="31">
                  <c:v>JDO. Nº. 3 DE VALENCIA</c:v>
                </c:pt>
                <c:pt idx="32">
                  <c:v>JDO. Nº. 18 DE VALENCIA</c:v>
                </c:pt>
              </c:strCache>
            </c:strRef>
          </c:cat>
          <c:val>
            <c:numRef>
              <c:f>SOCIAL!$C$5:$C$37</c:f>
              <c:numCache>
                <c:formatCode>#,##0</c:formatCode>
                <c:ptCount val="33"/>
                <c:pt idx="0">
                  <c:v>1239.0</c:v>
                </c:pt>
                <c:pt idx="1">
                  <c:v>1100.0</c:v>
                </c:pt>
                <c:pt idx="2">
                  <c:v>1048.0</c:v>
                </c:pt>
                <c:pt idx="3">
                  <c:v>1115.0</c:v>
                </c:pt>
                <c:pt idx="4">
                  <c:v>1118.0</c:v>
                </c:pt>
                <c:pt idx="5">
                  <c:v>1012.0</c:v>
                </c:pt>
                <c:pt idx="6">
                  <c:v>1085.0</c:v>
                </c:pt>
                <c:pt idx="7">
                  <c:v>1136.0</c:v>
                </c:pt>
                <c:pt idx="8">
                  <c:v>1199.0</c:v>
                </c:pt>
                <c:pt idx="9">
                  <c:v>1050.0</c:v>
                </c:pt>
                <c:pt idx="10">
                  <c:v>1161.0</c:v>
                </c:pt>
                <c:pt idx="11">
                  <c:v>1066.0</c:v>
                </c:pt>
                <c:pt idx="12">
                  <c:v>1114.0</c:v>
                </c:pt>
                <c:pt idx="13">
                  <c:v>1077.0</c:v>
                </c:pt>
                <c:pt idx="14">
                  <c:v>927.0</c:v>
                </c:pt>
                <c:pt idx="15">
                  <c:v>1063.0</c:v>
                </c:pt>
                <c:pt idx="16">
                  <c:v>802.0</c:v>
                </c:pt>
                <c:pt idx="17">
                  <c:v>862.0</c:v>
                </c:pt>
                <c:pt idx="18">
                  <c:v>940.0</c:v>
                </c:pt>
                <c:pt idx="19">
                  <c:v>877.0</c:v>
                </c:pt>
                <c:pt idx="20">
                  <c:v>897.0</c:v>
                </c:pt>
                <c:pt idx="21">
                  <c:v>865.0</c:v>
                </c:pt>
                <c:pt idx="22">
                  <c:v>811.0</c:v>
                </c:pt>
                <c:pt idx="23">
                  <c:v>1168.0</c:v>
                </c:pt>
                <c:pt idx="24">
                  <c:v>1166.0</c:v>
                </c:pt>
                <c:pt idx="25">
                  <c:v>1133.0</c:v>
                </c:pt>
                <c:pt idx="26">
                  <c:v>1005.0</c:v>
                </c:pt>
                <c:pt idx="27">
                  <c:v>846.0</c:v>
                </c:pt>
                <c:pt idx="28">
                  <c:v>826.0</c:v>
                </c:pt>
                <c:pt idx="29">
                  <c:v>865.0</c:v>
                </c:pt>
                <c:pt idx="30">
                  <c:v>810.0</c:v>
                </c:pt>
                <c:pt idx="31">
                  <c:v>0.0</c:v>
                </c:pt>
                <c:pt idx="32">
                  <c:v>1048.0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968-4044-A6F2-BFF7F405262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25589264"/>
        <c:axId val="-2025592160"/>
      </c:barChart>
      <c:catAx>
        <c:axId val="-20255892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25592160"/>
        <c:crosses val="autoZero"/>
        <c:auto val="1"/>
        <c:lblAlgn val="ctr"/>
        <c:lblOffset val="100"/>
        <c:noMultiLvlLbl val="0"/>
      </c:catAx>
      <c:valAx>
        <c:axId val="-20255921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2558926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SOCIAL!$D$4</c:f>
              <c:strCache>
                <c:ptCount val="1"/>
                <c:pt idx="0">
                  <c:v>Asuntos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SOCIAL!$A$5:$A$37</c:f>
              <c:strCache>
                <c:ptCount val="33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 DE ALICANTE</c:v>
                </c:pt>
                <c:pt idx="17">
                  <c:v>JDO. Nº. 2 DE ALICANTE</c:v>
                </c:pt>
                <c:pt idx="18">
                  <c:v>JDO. Nº. 3 DE ALICANTE</c:v>
                </c:pt>
                <c:pt idx="19">
                  <c:v>JDO. Nº. 4 DE ALICANTE</c:v>
                </c:pt>
                <c:pt idx="20">
                  <c:v>JDO. Nº. 5 DE ALICANTE</c:v>
                </c:pt>
                <c:pt idx="21">
                  <c:v>JDO. Nº. 6 DE ALICANTE</c:v>
                </c:pt>
                <c:pt idx="22">
                  <c:v>JDO. Nº. 7 DE ALICANTE</c:v>
                </c:pt>
                <c:pt idx="23">
                  <c:v>JDO. Nº. 1 DE ELX</c:v>
                </c:pt>
                <c:pt idx="24">
                  <c:v>JDO. Nº. 2 DE ELX</c:v>
                </c:pt>
                <c:pt idx="25">
                  <c:v>JDO. Nº. 3 DE ELX</c:v>
                </c:pt>
                <c:pt idx="26">
                  <c:v>JDO. Nº. 1 DE BENIDORM</c:v>
                </c:pt>
                <c:pt idx="27">
                  <c:v>JDO. Nº. 1 DE CASTELLO DE LA PLANA</c:v>
                </c:pt>
                <c:pt idx="28">
                  <c:v>JDO. Nº. 2 DE CASTELLO DE LA PLANA</c:v>
                </c:pt>
                <c:pt idx="29">
                  <c:v>JDO. Nº. 3 DE CASTELLO DE LA PLANA</c:v>
                </c:pt>
                <c:pt idx="30">
                  <c:v>JDO. Nº. 4 DE CASTELLO DE LA PLANA</c:v>
                </c:pt>
                <c:pt idx="31">
                  <c:v>JDO. Nº. 3 DE VALENCIA</c:v>
                </c:pt>
                <c:pt idx="32">
                  <c:v>JDO. Nº. 18 DE VALENCIA</c:v>
                </c:pt>
              </c:strCache>
            </c:strRef>
          </c:cat>
          <c:val>
            <c:numRef>
              <c:f>SOCIAL!$D$5:$D$37</c:f>
              <c:numCache>
                <c:formatCode>#,##0</c:formatCode>
                <c:ptCount val="33"/>
                <c:pt idx="0">
                  <c:v>727.0</c:v>
                </c:pt>
                <c:pt idx="1">
                  <c:v>826.0</c:v>
                </c:pt>
                <c:pt idx="2">
                  <c:v>723.0</c:v>
                </c:pt>
                <c:pt idx="3">
                  <c:v>922.0</c:v>
                </c:pt>
                <c:pt idx="4">
                  <c:v>921.0</c:v>
                </c:pt>
                <c:pt idx="5">
                  <c:v>843.0</c:v>
                </c:pt>
                <c:pt idx="6">
                  <c:v>844.0</c:v>
                </c:pt>
                <c:pt idx="7">
                  <c:v>918.0</c:v>
                </c:pt>
                <c:pt idx="8">
                  <c:v>863.0</c:v>
                </c:pt>
                <c:pt idx="9">
                  <c:v>753.0</c:v>
                </c:pt>
                <c:pt idx="10">
                  <c:v>764.0</c:v>
                </c:pt>
                <c:pt idx="11">
                  <c:v>791.0</c:v>
                </c:pt>
                <c:pt idx="12">
                  <c:v>897.0</c:v>
                </c:pt>
                <c:pt idx="13">
                  <c:v>492.0</c:v>
                </c:pt>
                <c:pt idx="14">
                  <c:v>701.0</c:v>
                </c:pt>
                <c:pt idx="15">
                  <c:v>920.0</c:v>
                </c:pt>
                <c:pt idx="16">
                  <c:v>979.0</c:v>
                </c:pt>
                <c:pt idx="17">
                  <c:v>790.0</c:v>
                </c:pt>
                <c:pt idx="18">
                  <c:v>498.0</c:v>
                </c:pt>
                <c:pt idx="19">
                  <c:v>1018.0</c:v>
                </c:pt>
                <c:pt idx="20">
                  <c:v>728.0</c:v>
                </c:pt>
                <c:pt idx="21">
                  <c:v>711.0</c:v>
                </c:pt>
                <c:pt idx="22">
                  <c:v>949.0</c:v>
                </c:pt>
                <c:pt idx="23">
                  <c:v>1546.0</c:v>
                </c:pt>
                <c:pt idx="24">
                  <c:v>1046.0</c:v>
                </c:pt>
                <c:pt idx="25">
                  <c:v>1192.0</c:v>
                </c:pt>
                <c:pt idx="26">
                  <c:v>1344.0</c:v>
                </c:pt>
                <c:pt idx="27">
                  <c:v>495.0</c:v>
                </c:pt>
                <c:pt idx="28">
                  <c:v>773.0</c:v>
                </c:pt>
                <c:pt idx="29">
                  <c:v>828.0</c:v>
                </c:pt>
                <c:pt idx="30">
                  <c:v>771.0</c:v>
                </c:pt>
                <c:pt idx="31">
                  <c:v>0.0</c:v>
                </c:pt>
                <c:pt idx="32">
                  <c:v>922.0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608-40A3-BDD0-62A0B4328E8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25629328"/>
        <c:axId val="-2025632224"/>
      </c:barChart>
      <c:catAx>
        <c:axId val="-2025629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25632224"/>
        <c:crosses val="autoZero"/>
        <c:auto val="1"/>
        <c:lblAlgn val="ctr"/>
        <c:lblOffset val="100"/>
        <c:noMultiLvlLbl val="0"/>
      </c:catAx>
      <c:valAx>
        <c:axId val="-202563222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2562932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SOCIAL!$G$4</c:f>
              <c:strCache>
                <c:ptCount val="1"/>
                <c:pt idx="0">
                  <c:v>Decretos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SOCIAL!$A$5:$A$37</c:f>
              <c:strCache>
                <c:ptCount val="33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 DE ALICANTE</c:v>
                </c:pt>
                <c:pt idx="17">
                  <c:v>JDO. Nº. 2 DE ALICANTE</c:v>
                </c:pt>
                <c:pt idx="18">
                  <c:v>JDO. Nº. 3 DE ALICANTE</c:v>
                </c:pt>
                <c:pt idx="19">
                  <c:v>JDO. Nº. 4 DE ALICANTE</c:v>
                </c:pt>
                <c:pt idx="20">
                  <c:v>JDO. Nº. 5 DE ALICANTE</c:v>
                </c:pt>
                <c:pt idx="21">
                  <c:v>JDO. Nº. 6 DE ALICANTE</c:v>
                </c:pt>
                <c:pt idx="22">
                  <c:v>JDO. Nº. 7 DE ALICANTE</c:v>
                </c:pt>
                <c:pt idx="23">
                  <c:v>JDO. Nº. 1 DE ELX</c:v>
                </c:pt>
                <c:pt idx="24">
                  <c:v>JDO. Nº. 2 DE ELX</c:v>
                </c:pt>
                <c:pt idx="25">
                  <c:v>JDO. Nº. 3 DE ELX</c:v>
                </c:pt>
                <c:pt idx="26">
                  <c:v>JDO. Nº. 1 DE BENIDORM</c:v>
                </c:pt>
                <c:pt idx="27">
                  <c:v>JDO. Nº. 1 DE CASTELLO DE LA PLANA</c:v>
                </c:pt>
                <c:pt idx="28">
                  <c:v>JDO. Nº. 2 DE CASTELLO DE LA PLANA</c:v>
                </c:pt>
                <c:pt idx="29">
                  <c:v>JDO. Nº. 3 DE CASTELLO DE LA PLANA</c:v>
                </c:pt>
                <c:pt idx="30">
                  <c:v>JDO. Nº. 4 DE CASTELLO DE LA PLANA</c:v>
                </c:pt>
                <c:pt idx="31">
                  <c:v>JDO. Nº. 3 DE VALENCIA</c:v>
                </c:pt>
                <c:pt idx="32">
                  <c:v>JDO. Nº. 18 DE VALENCIA</c:v>
                </c:pt>
              </c:strCache>
            </c:strRef>
          </c:cat>
          <c:val>
            <c:numRef>
              <c:f>SOCIAL!$G$5:$G$37</c:f>
              <c:numCache>
                <c:formatCode>#,##0</c:formatCode>
                <c:ptCount val="33"/>
                <c:pt idx="0">
                  <c:v>689.0</c:v>
                </c:pt>
                <c:pt idx="1">
                  <c:v>581.0</c:v>
                </c:pt>
                <c:pt idx="2">
                  <c:v>575.0</c:v>
                </c:pt>
                <c:pt idx="3">
                  <c:v>325.0</c:v>
                </c:pt>
                <c:pt idx="4">
                  <c:v>587.0</c:v>
                </c:pt>
                <c:pt idx="5">
                  <c:v>527.0</c:v>
                </c:pt>
                <c:pt idx="6">
                  <c:v>516.0</c:v>
                </c:pt>
                <c:pt idx="7">
                  <c:v>548.0</c:v>
                </c:pt>
                <c:pt idx="8">
                  <c:v>580.0</c:v>
                </c:pt>
                <c:pt idx="9">
                  <c:v>522.0</c:v>
                </c:pt>
                <c:pt idx="10">
                  <c:v>591.0</c:v>
                </c:pt>
                <c:pt idx="11">
                  <c:v>546.0</c:v>
                </c:pt>
                <c:pt idx="12">
                  <c:v>615.0</c:v>
                </c:pt>
                <c:pt idx="13">
                  <c:v>591.0</c:v>
                </c:pt>
                <c:pt idx="14">
                  <c:v>228.0</c:v>
                </c:pt>
                <c:pt idx="15">
                  <c:v>562.0</c:v>
                </c:pt>
                <c:pt idx="16">
                  <c:v>365.0</c:v>
                </c:pt>
                <c:pt idx="17">
                  <c:v>375.0</c:v>
                </c:pt>
                <c:pt idx="18">
                  <c:v>591.0</c:v>
                </c:pt>
                <c:pt idx="19">
                  <c:v>536.0</c:v>
                </c:pt>
                <c:pt idx="20">
                  <c:v>543.0</c:v>
                </c:pt>
                <c:pt idx="21">
                  <c:v>475.0</c:v>
                </c:pt>
                <c:pt idx="22">
                  <c:v>495.0</c:v>
                </c:pt>
                <c:pt idx="23">
                  <c:v>723.0</c:v>
                </c:pt>
                <c:pt idx="24">
                  <c:v>599.0</c:v>
                </c:pt>
                <c:pt idx="25">
                  <c:v>619.0</c:v>
                </c:pt>
                <c:pt idx="26">
                  <c:v>621.0</c:v>
                </c:pt>
                <c:pt idx="27">
                  <c:v>529.0</c:v>
                </c:pt>
                <c:pt idx="28">
                  <c:v>436.0</c:v>
                </c:pt>
                <c:pt idx="29">
                  <c:v>484.0</c:v>
                </c:pt>
                <c:pt idx="30">
                  <c:v>455.0</c:v>
                </c:pt>
                <c:pt idx="31">
                  <c:v>0.0</c:v>
                </c:pt>
                <c:pt idx="32">
                  <c:v>504.0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F92-4AD1-9B83-D499275FA7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25669408"/>
        <c:axId val="-2025672304"/>
      </c:barChart>
      <c:catAx>
        <c:axId val="-2025669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25672304"/>
        <c:crosses val="autoZero"/>
        <c:auto val="1"/>
        <c:lblAlgn val="ctr"/>
        <c:lblOffset val="100"/>
        <c:noMultiLvlLbl val="0"/>
      </c:catAx>
      <c:valAx>
        <c:axId val="-20256723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2566940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SOCIAL!$H$4</c:f>
              <c:strCache>
                <c:ptCount val="1"/>
                <c:pt idx="0">
                  <c:v>Ejecuciones ingresadas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SOCIAL!$A$5:$A$37</c:f>
              <c:strCache>
                <c:ptCount val="33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 DE ALICANTE</c:v>
                </c:pt>
                <c:pt idx="17">
                  <c:v>JDO. Nº. 2 DE ALICANTE</c:v>
                </c:pt>
                <c:pt idx="18">
                  <c:v>JDO. Nº. 3 DE ALICANTE</c:v>
                </c:pt>
                <c:pt idx="19">
                  <c:v>JDO. Nº. 4 DE ALICANTE</c:v>
                </c:pt>
                <c:pt idx="20">
                  <c:v>JDO. Nº. 5 DE ALICANTE</c:v>
                </c:pt>
                <c:pt idx="21">
                  <c:v>JDO. Nº. 6 DE ALICANTE</c:v>
                </c:pt>
                <c:pt idx="22">
                  <c:v>JDO. Nº. 7 DE ALICANTE</c:v>
                </c:pt>
                <c:pt idx="23">
                  <c:v>JDO. Nº. 1 DE ELX</c:v>
                </c:pt>
                <c:pt idx="24">
                  <c:v>JDO. Nº. 2 DE ELX</c:v>
                </c:pt>
                <c:pt idx="25">
                  <c:v>JDO. Nº. 3 DE ELX</c:v>
                </c:pt>
                <c:pt idx="26">
                  <c:v>JDO. Nº. 1 DE BENIDORM</c:v>
                </c:pt>
                <c:pt idx="27">
                  <c:v>JDO. Nº. 1 DE CASTELLO DE LA PLANA</c:v>
                </c:pt>
                <c:pt idx="28">
                  <c:v>JDO. Nº. 2 DE CASTELLO DE LA PLANA</c:v>
                </c:pt>
                <c:pt idx="29">
                  <c:v>JDO. Nº. 3 DE CASTELLO DE LA PLANA</c:v>
                </c:pt>
                <c:pt idx="30">
                  <c:v>JDO. Nº. 4 DE CASTELLO DE LA PLANA</c:v>
                </c:pt>
                <c:pt idx="31">
                  <c:v>JDO. Nº. 3 DE VALENCIA</c:v>
                </c:pt>
                <c:pt idx="32">
                  <c:v>JDO. Nº. 18 DE VALENCIA</c:v>
                </c:pt>
              </c:strCache>
            </c:strRef>
          </c:cat>
          <c:val>
            <c:numRef>
              <c:f>SOCIAL!$H$5:$H$37</c:f>
              <c:numCache>
                <c:formatCode>#,##0</c:formatCode>
                <c:ptCount val="33"/>
                <c:pt idx="0">
                  <c:v>16.0</c:v>
                </c:pt>
                <c:pt idx="1">
                  <c:v>21.0</c:v>
                </c:pt>
                <c:pt idx="2">
                  <c:v>27.0</c:v>
                </c:pt>
                <c:pt idx="3">
                  <c:v>18.0</c:v>
                </c:pt>
                <c:pt idx="4">
                  <c:v>14.0</c:v>
                </c:pt>
                <c:pt idx="5">
                  <c:v>4.0</c:v>
                </c:pt>
                <c:pt idx="6">
                  <c:v>50.0</c:v>
                </c:pt>
                <c:pt idx="7">
                  <c:v>50.0</c:v>
                </c:pt>
                <c:pt idx="8">
                  <c:v>27.0</c:v>
                </c:pt>
                <c:pt idx="9">
                  <c:v>39.0</c:v>
                </c:pt>
                <c:pt idx="10">
                  <c:v>20.0</c:v>
                </c:pt>
                <c:pt idx="11">
                  <c:v>104.0</c:v>
                </c:pt>
                <c:pt idx="12">
                  <c:v>4.0</c:v>
                </c:pt>
                <c:pt idx="13">
                  <c:v>32.0</c:v>
                </c:pt>
                <c:pt idx="14">
                  <c:v>8.0</c:v>
                </c:pt>
                <c:pt idx="15">
                  <c:v>12.0</c:v>
                </c:pt>
                <c:pt idx="16">
                  <c:v>212.0</c:v>
                </c:pt>
                <c:pt idx="17">
                  <c:v>221.0</c:v>
                </c:pt>
                <c:pt idx="18">
                  <c:v>269.0</c:v>
                </c:pt>
                <c:pt idx="19">
                  <c:v>223.0</c:v>
                </c:pt>
                <c:pt idx="20">
                  <c:v>210.0</c:v>
                </c:pt>
                <c:pt idx="21">
                  <c:v>157.0</c:v>
                </c:pt>
                <c:pt idx="22">
                  <c:v>200.0</c:v>
                </c:pt>
                <c:pt idx="23">
                  <c:v>294.0</c:v>
                </c:pt>
                <c:pt idx="24">
                  <c:v>168.0</c:v>
                </c:pt>
                <c:pt idx="25">
                  <c:v>212.0</c:v>
                </c:pt>
                <c:pt idx="26">
                  <c:v>185.0</c:v>
                </c:pt>
                <c:pt idx="27">
                  <c:v>151.0</c:v>
                </c:pt>
                <c:pt idx="28">
                  <c:v>149.0</c:v>
                </c:pt>
                <c:pt idx="29">
                  <c:v>156.0</c:v>
                </c:pt>
                <c:pt idx="30">
                  <c:v>134.0</c:v>
                </c:pt>
                <c:pt idx="31">
                  <c:v>0.0</c:v>
                </c:pt>
                <c:pt idx="32">
                  <c:v>6.0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88-4868-9BBA-634C2F65B94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25709488"/>
        <c:axId val="-2025712384"/>
      </c:barChart>
      <c:catAx>
        <c:axId val="-2025709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25712384"/>
        <c:crosses val="autoZero"/>
        <c:auto val="1"/>
        <c:lblAlgn val="ctr"/>
        <c:lblOffset val="100"/>
        <c:noMultiLvlLbl val="0"/>
      </c:catAx>
      <c:valAx>
        <c:axId val="-20257123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2570948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SOCIAL!$I$4</c:f>
              <c:strCache>
                <c:ptCount val="1"/>
                <c:pt idx="0">
                  <c:v>Ejecuciones terminadas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SOCIAL!$A$5:$A$37</c:f>
              <c:strCache>
                <c:ptCount val="33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 DE ALICANTE</c:v>
                </c:pt>
                <c:pt idx="17">
                  <c:v>JDO. Nº. 2 DE ALICANTE</c:v>
                </c:pt>
                <c:pt idx="18">
                  <c:v>JDO. Nº. 3 DE ALICANTE</c:v>
                </c:pt>
                <c:pt idx="19">
                  <c:v>JDO. Nº. 4 DE ALICANTE</c:v>
                </c:pt>
                <c:pt idx="20">
                  <c:v>JDO. Nº. 5 DE ALICANTE</c:v>
                </c:pt>
                <c:pt idx="21">
                  <c:v>JDO. Nº. 6 DE ALICANTE</c:v>
                </c:pt>
                <c:pt idx="22">
                  <c:v>JDO. Nº. 7 DE ALICANTE</c:v>
                </c:pt>
                <c:pt idx="23">
                  <c:v>JDO. Nº. 1 DE ELX</c:v>
                </c:pt>
                <c:pt idx="24">
                  <c:v>JDO. Nº. 2 DE ELX</c:v>
                </c:pt>
                <c:pt idx="25">
                  <c:v>JDO. Nº. 3 DE ELX</c:v>
                </c:pt>
                <c:pt idx="26">
                  <c:v>JDO. Nº. 1 DE BENIDORM</c:v>
                </c:pt>
                <c:pt idx="27">
                  <c:v>JDO. Nº. 1 DE CASTELLO DE LA PLANA</c:v>
                </c:pt>
                <c:pt idx="28">
                  <c:v>JDO. Nº. 2 DE CASTELLO DE LA PLANA</c:v>
                </c:pt>
                <c:pt idx="29">
                  <c:v>JDO. Nº. 3 DE CASTELLO DE LA PLANA</c:v>
                </c:pt>
                <c:pt idx="30">
                  <c:v>JDO. Nº. 4 DE CASTELLO DE LA PLANA</c:v>
                </c:pt>
                <c:pt idx="31">
                  <c:v>JDO. Nº. 3 DE VALENCIA</c:v>
                </c:pt>
                <c:pt idx="32">
                  <c:v>JDO. Nº. 18 DE VALENCIA</c:v>
                </c:pt>
              </c:strCache>
            </c:strRef>
          </c:cat>
          <c:val>
            <c:numRef>
              <c:f>SOCIAL!$I$5:$I$37</c:f>
              <c:numCache>
                <c:formatCode>#,##0</c:formatCode>
                <c:ptCount val="33"/>
                <c:pt idx="0">
                  <c:v>9.0</c:v>
                </c:pt>
                <c:pt idx="1">
                  <c:v>21.0</c:v>
                </c:pt>
                <c:pt idx="2">
                  <c:v>27.0</c:v>
                </c:pt>
                <c:pt idx="3">
                  <c:v>15.0</c:v>
                </c:pt>
                <c:pt idx="4">
                  <c:v>13.0</c:v>
                </c:pt>
                <c:pt idx="5">
                  <c:v>4.0</c:v>
                </c:pt>
                <c:pt idx="6">
                  <c:v>51.0</c:v>
                </c:pt>
                <c:pt idx="7">
                  <c:v>54.0</c:v>
                </c:pt>
                <c:pt idx="8">
                  <c:v>25.0</c:v>
                </c:pt>
                <c:pt idx="9">
                  <c:v>33.0</c:v>
                </c:pt>
                <c:pt idx="10">
                  <c:v>20.0</c:v>
                </c:pt>
                <c:pt idx="11">
                  <c:v>97.0</c:v>
                </c:pt>
                <c:pt idx="12">
                  <c:v>5.0</c:v>
                </c:pt>
                <c:pt idx="13">
                  <c:v>29.0</c:v>
                </c:pt>
                <c:pt idx="14">
                  <c:v>8.0</c:v>
                </c:pt>
                <c:pt idx="15">
                  <c:v>11.0</c:v>
                </c:pt>
                <c:pt idx="16">
                  <c:v>229.0</c:v>
                </c:pt>
                <c:pt idx="17">
                  <c:v>163.0</c:v>
                </c:pt>
                <c:pt idx="18">
                  <c:v>201.0</c:v>
                </c:pt>
                <c:pt idx="19">
                  <c:v>205.0</c:v>
                </c:pt>
                <c:pt idx="20">
                  <c:v>262.0</c:v>
                </c:pt>
                <c:pt idx="21">
                  <c:v>178.0</c:v>
                </c:pt>
                <c:pt idx="22">
                  <c:v>189.0</c:v>
                </c:pt>
                <c:pt idx="23">
                  <c:v>301.0</c:v>
                </c:pt>
                <c:pt idx="24">
                  <c:v>170.0</c:v>
                </c:pt>
                <c:pt idx="25">
                  <c:v>239.0</c:v>
                </c:pt>
                <c:pt idx="26">
                  <c:v>197.0</c:v>
                </c:pt>
                <c:pt idx="27">
                  <c:v>147.0</c:v>
                </c:pt>
                <c:pt idx="28">
                  <c:v>75.0</c:v>
                </c:pt>
                <c:pt idx="29">
                  <c:v>140.0</c:v>
                </c:pt>
                <c:pt idx="30">
                  <c:v>162.0</c:v>
                </c:pt>
                <c:pt idx="31">
                  <c:v>0.0</c:v>
                </c:pt>
                <c:pt idx="32">
                  <c:v>3.0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E77-4B8C-826F-37F384C02D7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25749872"/>
        <c:axId val="-2025752768"/>
      </c:barChart>
      <c:catAx>
        <c:axId val="-2025749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25752768"/>
        <c:crosses val="autoZero"/>
        <c:auto val="1"/>
        <c:lblAlgn val="ctr"/>
        <c:lblOffset val="100"/>
        <c:noMultiLvlLbl val="0"/>
      </c:catAx>
      <c:valAx>
        <c:axId val="-20257527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2574987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0135301405430032"/>
          <c:y val="0.101030731003607"/>
          <c:w val="0.97293971891401"/>
          <c:h val="0.298095084736127"/>
        </c:manualLayout>
      </c:layout>
      <c:barChart>
        <c:barDir val="col"/>
        <c:grouping val="clustered"/>
        <c:varyColors val="0"/>
        <c:ser>
          <c:idx val="0"/>
          <c:order val="0"/>
          <c:tx>
            <c:v>Sentencias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'MIXTOS-PENAL'!$A$5:$A$117</c:f>
              <c:strCache>
                <c:ptCount val="113"/>
                <c:pt idx="0">
                  <c:v>JDO. Nº. 1 DE ALCOY</c:v>
                </c:pt>
                <c:pt idx="1">
                  <c:v>JDO. Nº. 2 DE ALCOY</c:v>
                </c:pt>
                <c:pt idx="2">
                  <c:v>JDO. Nº. 3 DE ALCOY</c:v>
                </c:pt>
                <c:pt idx="3">
                  <c:v>JDO. Nº. 4 DE ALCOY</c:v>
                </c:pt>
                <c:pt idx="4">
                  <c:v>JDO. Nº. 1 DE VILLAJOYOSA</c:v>
                </c:pt>
                <c:pt idx="5">
                  <c:v>JDO. Nº. 2 DE VILLAJOYOSA</c:v>
                </c:pt>
                <c:pt idx="6">
                  <c:v>JDO. Nº. 3 DE VILLAJOYOSA</c:v>
                </c:pt>
                <c:pt idx="7">
                  <c:v>JDO. Nº. 4 DE VILLAJOYOSA</c:v>
                </c:pt>
                <c:pt idx="8">
                  <c:v>JDO. Nº. 1 DE ELDA</c:v>
                </c:pt>
                <c:pt idx="9">
                  <c:v>JDO. Nº. 2 DE ELDA</c:v>
                </c:pt>
                <c:pt idx="10">
                  <c:v>JDO. Nº . 3 DE ELDA</c:v>
                </c:pt>
                <c:pt idx="11">
                  <c:v>JDO. Nº. 4 DE ELDA</c:v>
                </c:pt>
                <c:pt idx="12">
                  <c:v>JDO. Nº. 1 DE VILLENA</c:v>
                </c:pt>
                <c:pt idx="13">
                  <c:v>JDO. Nº. 2 DE VILLENA</c:v>
                </c:pt>
                <c:pt idx="14">
                  <c:v>JDO. Nº. 3 DE VILLENA</c:v>
                </c:pt>
                <c:pt idx="15">
                  <c:v>JDO. Nº. 1 DE SAN VICENTE DEL RASPEG</c:v>
                </c:pt>
                <c:pt idx="16">
                  <c:v>JDO. Nº. 2 DE SAN VICENTE DEL RASPEIG</c:v>
                </c:pt>
                <c:pt idx="17">
                  <c:v>JDO. Nº. 3 DE SAN VICENTE DEL RASPEIG</c:v>
                </c:pt>
                <c:pt idx="18">
                  <c:v>JDO. Nº. 4 DE SAN VICENTE DEL RASPEIG</c:v>
                </c:pt>
                <c:pt idx="19">
                  <c:v>JDO. Nº. 1 DE NOVELDA</c:v>
                </c:pt>
                <c:pt idx="20">
                  <c:v>JDO. Nº. 2 DE NOVELDA</c:v>
                </c:pt>
                <c:pt idx="21">
                  <c:v>JDO. Nº. 3 DE NOVELDA </c:v>
                </c:pt>
                <c:pt idx="22">
                  <c:v>JDO. Nº. 4 DE NOVELDA</c:v>
                </c:pt>
                <c:pt idx="23">
                  <c:v>JDO. Nº. 1 DE IBI</c:v>
                </c:pt>
                <c:pt idx="24">
                  <c:v>JDO. Nº. 2 DE IBI</c:v>
                </c:pt>
                <c:pt idx="25">
                  <c:v>JDO. Nº. 1 DE SEGORBE</c:v>
                </c:pt>
                <c:pt idx="26">
                  <c:v>JDO. Nº. 1 DE VINAROS</c:v>
                </c:pt>
                <c:pt idx="27">
                  <c:v>JDO. Nº. 2 DE VINAROS</c:v>
                </c:pt>
                <c:pt idx="28">
                  <c:v>JDO. Nº. 3 DE VINAROS</c:v>
                </c:pt>
                <c:pt idx="29">
                  <c:v>JDO. Nº. 4 DE VINAROS</c:v>
                </c:pt>
                <c:pt idx="30">
                  <c:v>JDO. Nº. 5 DE VINAROS</c:v>
                </c:pt>
                <c:pt idx="31">
                  <c:v>JDO. Nº. 1 DE NULES</c:v>
                </c:pt>
                <c:pt idx="32">
                  <c:v>JDO. Nº. 2 DE NULE3S</c:v>
                </c:pt>
                <c:pt idx="33">
                  <c:v>JDO. Nº. 3 DE NULES</c:v>
                </c:pt>
                <c:pt idx="34">
                  <c:v>JDO . Nº. 4 DE NULES</c:v>
                </c:pt>
                <c:pt idx="35">
                  <c:v>JDO. Nº. 5 DE NULES</c:v>
                </c:pt>
                <c:pt idx="36">
                  <c:v>JDO. Nº 1 DE VILLARREAL</c:v>
                </c:pt>
                <c:pt idx="37">
                  <c:v>JDO. Nº. 2 DE VILLARREAL</c:v>
                </c:pt>
                <c:pt idx="38">
                  <c:v>JDO. Nº. 3 DE VILLARREAL</c:v>
                </c:pt>
                <c:pt idx="39">
                  <c:v>JDO. Nº. 4 DE VILLARREAL</c:v>
                </c:pt>
                <c:pt idx="40">
                  <c:v>JDO. Nº. 5 DE VILLARREAL</c:v>
                </c:pt>
                <c:pt idx="41">
                  <c:v>JDO. Nº. 1 DE LLIRIA</c:v>
                </c:pt>
                <c:pt idx="42">
                  <c:v>JDO. Nº. 2 DE LLIRIA</c:v>
                </c:pt>
                <c:pt idx="43">
                  <c:v>JDO. Nº. 3 DE LLIRIA</c:v>
                </c:pt>
                <c:pt idx="44">
                  <c:v>JDO. Nº. 4 DE LLIRIA</c:v>
                </c:pt>
                <c:pt idx="45">
                  <c:v>JDO. Nº. 5 DE LLIRIA</c:v>
                </c:pt>
                <c:pt idx="46">
                  <c:v>JDO. Nº. 6 DE LLIRIA</c:v>
                </c:pt>
                <c:pt idx="47">
                  <c:v>JDO. Nº. 7 DE LLIRIA</c:v>
                </c:pt>
                <c:pt idx="48">
                  <c:v>JDO. Nº. 1 DE ONTINYENT</c:v>
                </c:pt>
                <c:pt idx="49">
                  <c:v>JDO. Nº. 2 DE ONTINYENT</c:v>
                </c:pt>
                <c:pt idx="50">
                  <c:v>JDO. Nº. 3 DE ONTINYENT</c:v>
                </c:pt>
                <c:pt idx="51">
                  <c:v>JDO. Nº. 4 DE ONTINYENT</c:v>
                </c:pt>
                <c:pt idx="52">
                  <c:v>JDO. Nº. 1 DE SUECA</c:v>
                </c:pt>
                <c:pt idx="53">
                  <c:v>JDO. Nº. 2 DE SUECA</c:v>
                </c:pt>
                <c:pt idx="54">
                  <c:v>JDO. Nº. 3 DE SUECA</c:v>
                </c:pt>
                <c:pt idx="55">
                  <c:v>JDO. Nº. 4 DE SUECA</c:v>
                </c:pt>
                <c:pt idx="56">
                  <c:v>JDO. Nº. 5 DE SUECA</c:v>
                </c:pt>
                <c:pt idx="57">
                  <c:v>JDO. Nº. 6 DE SUECA</c:v>
                </c:pt>
                <c:pt idx="58">
                  <c:v>JDO. Nº. 1 DE SAGUNTO</c:v>
                </c:pt>
                <c:pt idx="59">
                  <c:v>JDO. Nº. 2 DE SAGUNTO</c:v>
                </c:pt>
                <c:pt idx="60">
                  <c:v>JDO. Nº. 3 DE SAGUNTO</c:v>
                </c:pt>
                <c:pt idx="61">
                  <c:v>JDO. Nº.  4 DE SAGUNTO</c:v>
                </c:pt>
                <c:pt idx="62">
                  <c:v>JDO. Nº. 5 DE SAGUNTO</c:v>
                </c:pt>
                <c:pt idx="63">
                  <c:v>JDO. Nº. 6 DE SAGUNTO</c:v>
                </c:pt>
                <c:pt idx="64">
                  <c:v>JDO. Nº. 1 DE ALZIRA</c:v>
                </c:pt>
                <c:pt idx="65">
                  <c:v>JDO. Nº. 2 DE ALZIRA</c:v>
                </c:pt>
                <c:pt idx="66">
                  <c:v>JDO. Nº. 3 DE ALZIRA</c:v>
                </c:pt>
                <c:pt idx="67">
                  <c:v>JDO. Nº. 4 DE ALZIRA</c:v>
                </c:pt>
                <c:pt idx="68">
                  <c:v>JDO. Nº. 5 DE ALZIRA</c:v>
                </c:pt>
                <c:pt idx="69">
                  <c:v>JDO. Nº. 6 DE ALZIRA</c:v>
                </c:pt>
                <c:pt idx="70">
                  <c:v>JDO. Nº. 7 DE ALZIRA</c:v>
                </c:pt>
                <c:pt idx="71">
                  <c:v>JDO. Nº. 1 DE CARLET</c:v>
                </c:pt>
                <c:pt idx="72">
                  <c:v>JDO. Nº. 2 DE CARLET</c:v>
                </c:pt>
                <c:pt idx="73">
                  <c:v>JDO. Nº. 3 DE CARLET</c:v>
                </c:pt>
                <c:pt idx="74">
                  <c:v>JDO. Nº. 4 DE CARLET</c:v>
                </c:pt>
                <c:pt idx="75">
                  <c:v>JDO. Nº. 1 DE XATIVA</c:v>
                </c:pt>
                <c:pt idx="76">
                  <c:v>JDO. Nº. 2 DE XATIVA</c:v>
                </c:pt>
                <c:pt idx="77">
                  <c:v>JDO. Nº. 3 DE XATIVA</c:v>
                </c:pt>
                <c:pt idx="78">
                  <c:v>JDO. Nº. 4 DE XATIVA</c:v>
                </c:pt>
                <c:pt idx="79">
                  <c:v>JDO. Nº. 1 DE REQUENA</c:v>
                </c:pt>
                <c:pt idx="80">
                  <c:v>JDO. Nº. 2 DE REQUENA</c:v>
                </c:pt>
                <c:pt idx="81">
                  <c:v>JDO.Nº. 3 DE REQUENA</c:v>
                </c:pt>
                <c:pt idx="82">
                  <c:v>JDO. Nº. 4 DE REQUENA</c:v>
                </c:pt>
                <c:pt idx="83">
                  <c:v>JDO. Nº. 1 DE CATARROJA</c:v>
                </c:pt>
                <c:pt idx="84">
                  <c:v>JDO. Nº. 2 DE CATARROJA</c:v>
                </c:pt>
                <c:pt idx="85">
                  <c:v>JDO. Nº. 3 DE CATARROJA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 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 . 3 DE QUART DE POBLET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JD0. Nº. 3 DE MASSAMAGRELL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'MIXTOS-PENAL'!$E$5:$E$117</c:f>
              <c:numCache>
                <c:formatCode>#,##0</c:formatCode>
                <c:ptCount val="113"/>
                <c:pt idx="0">
                  <c:v>149.0</c:v>
                </c:pt>
                <c:pt idx="1">
                  <c:v>111.0</c:v>
                </c:pt>
                <c:pt idx="2">
                  <c:v>115.0</c:v>
                </c:pt>
                <c:pt idx="3">
                  <c:v>104.0</c:v>
                </c:pt>
                <c:pt idx="4">
                  <c:v>198.0</c:v>
                </c:pt>
                <c:pt idx="5">
                  <c:v>133.0</c:v>
                </c:pt>
                <c:pt idx="6">
                  <c:v>81.0</c:v>
                </c:pt>
                <c:pt idx="7">
                  <c:v>67.0</c:v>
                </c:pt>
                <c:pt idx="8">
                  <c:v>133.0</c:v>
                </c:pt>
                <c:pt idx="9">
                  <c:v>83.0</c:v>
                </c:pt>
                <c:pt idx="10">
                  <c:v>103.0</c:v>
                </c:pt>
                <c:pt idx="11">
                  <c:v>173.0</c:v>
                </c:pt>
                <c:pt idx="12">
                  <c:v>117.0</c:v>
                </c:pt>
                <c:pt idx="13">
                  <c:v>56.0</c:v>
                </c:pt>
                <c:pt idx="14">
                  <c:v>54.0</c:v>
                </c:pt>
                <c:pt idx="15">
                  <c:v>167.0</c:v>
                </c:pt>
                <c:pt idx="16">
                  <c:v>142.0</c:v>
                </c:pt>
                <c:pt idx="17">
                  <c:v>117.0</c:v>
                </c:pt>
                <c:pt idx="18">
                  <c:v>175.0</c:v>
                </c:pt>
                <c:pt idx="19">
                  <c:v>96.0</c:v>
                </c:pt>
                <c:pt idx="20">
                  <c:v>126.0</c:v>
                </c:pt>
                <c:pt idx="21">
                  <c:v>139.0</c:v>
                </c:pt>
                <c:pt idx="22">
                  <c:v>100.0</c:v>
                </c:pt>
                <c:pt idx="23">
                  <c:v>134.0</c:v>
                </c:pt>
                <c:pt idx="24">
                  <c:v>112.0</c:v>
                </c:pt>
                <c:pt idx="25">
                  <c:v>128.0</c:v>
                </c:pt>
                <c:pt idx="26">
                  <c:v>106.0</c:v>
                </c:pt>
                <c:pt idx="27">
                  <c:v>174.0</c:v>
                </c:pt>
                <c:pt idx="28">
                  <c:v>122.0</c:v>
                </c:pt>
                <c:pt idx="29">
                  <c:v>388.0</c:v>
                </c:pt>
                <c:pt idx="30">
                  <c:v>138.0</c:v>
                </c:pt>
                <c:pt idx="31">
                  <c:v>93.0</c:v>
                </c:pt>
                <c:pt idx="32">
                  <c:v>145.0</c:v>
                </c:pt>
                <c:pt idx="33">
                  <c:v>91.0</c:v>
                </c:pt>
                <c:pt idx="34">
                  <c:v>106.0</c:v>
                </c:pt>
                <c:pt idx="35">
                  <c:v>92.0</c:v>
                </c:pt>
                <c:pt idx="36">
                  <c:v>103.0</c:v>
                </c:pt>
                <c:pt idx="37">
                  <c:v>106.0</c:v>
                </c:pt>
                <c:pt idx="38">
                  <c:v>109.0</c:v>
                </c:pt>
                <c:pt idx="39">
                  <c:v>116.0</c:v>
                </c:pt>
                <c:pt idx="40">
                  <c:v>139.0</c:v>
                </c:pt>
                <c:pt idx="41">
                  <c:v>116.0</c:v>
                </c:pt>
                <c:pt idx="42">
                  <c:v>137.0</c:v>
                </c:pt>
                <c:pt idx="43">
                  <c:v>94.0</c:v>
                </c:pt>
                <c:pt idx="44">
                  <c:v>189.0</c:v>
                </c:pt>
                <c:pt idx="45">
                  <c:v>135.0</c:v>
                </c:pt>
                <c:pt idx="46">
                  <c:v>140.0</c:v>
                </c:pt>
                <c:pt idx="47">
                  <c:v>155.0</c:v>
                </c:pt>
                <c:pt idx="48">
                  <c:v>92.0</c:v>
                </c:pt>
                <c:pt idx="49">
                  <c:v>77.0</c:v>
                </c:pt>
                <c:pt idx="50">
                  <c:v>146.0</c:v>
                </c:pt>
                <c:pt idx="51">
                  <c:v>64.0</c:v>
                </c:pt>
                <c:pt idx="52">
                  <c:v>95.0</c:v>
                </c:pt>
                <c:pt idx="53">
                  <c:v>101.0</c:v>
                </c:pt>
                <c:pt idx="54">
                  <c:v>110.0</c:v>
                </c:pt>
                <c:pt idx="55">
                  <c:v>283.0</c:v>
                </c:pt>
                <c:pt idx="56">
                  <c:v>136.0</c:v>
                </c:pt>
                <c:pt idx="57">
                  <c:v>76.0</c:v>
                </c:pt>
                <c:pt idx="58">
                  <c:v>123.0</c:v>
                </c:pt>
                <c:pt idx="59">
                  <c:v>132.0</c:v>
                </c:pt>
                <c:pt idx="60">
                  <c:v>114.0</c:v>
                </c:pt>
                <c:pt idx="61">
                  <c:v>82.0</c:v>
                </c:pt>
                <c:pt idx="62">
                  <c:v>117.0</c:v>
                </c:pt>
                <c:pt idx="63">
                  <c:v>0.0</c:v>
                </c:pt>
                <c:pt idx="64">
                  <c:v>140.0</c:v>
                </c:pt>
                <c:pt idx="65">
                  <c:v>152.0</c:v>
                </c:pt>
                <c:pt idx="66">
                  <c:v>264.0</c:v>
                </c:pt>
                <c:pt idx="67">
                  <c:v>111.0</c:v>
                </c:pt>
                <c:pt idx="68">
                  <c:v>175.0</c:v>
                </c:pt>
                <c:pt idx="69">
                  <c:v>165.0</c:v>
                </c:pt>
                <c:pt idx="70">
                  <c:v>103.0</c:v>
                </c:pt>
                <c:pt idx="71">
                  <c:v>111.0</c:v>
                </c:pt>
                <c:pt idx="72">
                  <c:v>136.0</c:v>
                </c:pt>
                <c:pt idx="73">
                  <c:v>220.0</c:v>
                </c:pt>
                <c:pt idx="74">
                  <c:v>150.0</c:v>
                </c:pt>
                <c:pt idx="75">
                  <c:v>86.0</c:v>
                </c:pt>
                <c:pt idx="76">
                  <c:v>194.0</c:v>
                </c:pt>
                <c:pt idx="77">
                  <c:v>97.0</c:v>
                </c:pt>
                <c:pt idx="78">
                  <c:v>109.0</c:v>
                </c:pt>
                <c:pt idx="79">
                  <c:v>118.0</c:v>
                </c:pt>
                <c:pt idx="80">
                  <c:v>132.0</c:v>
                </c:pt>
                <c:pt idx="81">
                  <c:v>279.0</c:v>
                </c:pt>
                <c:pt idx="82">
                  <c:v>133.0</c:v>
                </c:pt>
                <c:pt idx="83">
                  <c:v>136.0</c:v>
                </c:pt>
                <c:pt idx="84">
                  <c:v>125.0</c:v>
                </c:pt>
                <c:pt idx="85">
                  <c:v>183.0</c:v>
                </c:pt>
                <c:pt idx="86">
                  <c:v>112.0</c:v>
                </c:pt>
                <c:pt idx="87">
                  <c:v>166.0</c:v>
                </c:pt>
                <c:pt idx="88">
                  <c:v>109.0</c:v>
                </c:pt>
                <c:pt idx="89">
                  <c:v>155.0</c:v>
                </c:pt>
                <c:pt idx="90">
                  <c:v>91.0</c:v>
                </c:pt>
                <c:pt idx="91">
                  <c:v>94.0</c:v>
                </c:pt>
                <c:pt idx="92">
                  <c:v>155.0</c:v>
                </c:pt>
                <c:pt idx="93">
                  <c:v>121.0</c:v>
                </c:pt>
                <c:pt idx="94">
                  <c:v>137.0</c:v>
                </c:pt>
                <c:pt idx="95">
                  <c:v>173.0</c:v>
                </c:pt>
                <c:pt idx="96">
                  <c:v>129.0</c:v>
                </c:pt>
                <c:pt idx="97">
                  <c:v>102.0</c:v>
                </c:pt>
                <c:pt idx="98">
                  <c:v>125.0</c:v>
                </c:pt>
                <c:pt idx="99">
                  <c:v>136.0</c:v>
                </c:pt>
                <c:pt idx="100">
                  <c:v>132.0</c:v>
                </c:pt>
                <c:pt idx="101">
                  <c:v>164.0</c:v>
                </c:pt>
                <c:pt idx="102">
                  <c:v>101.0</c:v>
                </c:pt>
                <c:pt idx="103">
                  <c:v>111.0</c:v>
                </c:pt>
                <c:pt idx="104">
                  <c:v>143.0</c:v>
                </c:pt>
                <c:pt idx="105">
                  <c:v>72.0</c:v>
                </c:pt>
                <c:pt idx="106">
                  <c:v>121.0</c:v>
                </c:pt>
                <c:pt idx="107">
                  <c:v>70.0</c:v>
                </c:pt>
                <c:pt idx="108">
                  <c:v>164.0</c:v>
                </c:pt>
                <c:pt idx="109">
                  <c:v>77.0</c:v>
                </c:pt>
                <c:pt idx="110">
                  <c:v>90.0</c:v>
                </c:pt>
                <c:pt idx="111">
                  <c:v>215.0</c:v>
                </c:pt>
                <c:pt idx="112">
                  <c:v>124.0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6B-4327-9871-E3F48636761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39918160"/>
        <c:axId val="-2027703712"/>
      </c:barChart>
      <c:catAx>
        <c:axId val="-203991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900"/>
            </a:pPr>
            <a:endParaRPr lang="es-ES_tradnl"/>
          </a:p>
        </c:txPr>
        <c:crossAx val="-2027703712"/>
        <c:crosses val="autoZero"/>
        <c:auto val="1"/>
        <c:lblAlgn val="ctr"/>
        <c:lblOffset val="100"/>
        <c:noMultiLvlLbl val="0"/>
      </c:catAx>
      <c:valAx>
        <c:axId val="-20277037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3991816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  <a:prstDash val="sysDot"/>
    </a:ln>
  </c:spPr>
  <c:txPr>
    <a:bodyPr/>
    <a:lstStyle/>
    <a:p>
      <a:pPr>
        <a:defRPr>
          <a:solidFill>
            <a:schemeClr val="bg1">
              <a:lumMod val="50000"/>
            </a:schemeClr>
          </a:solidFill>
        </a:defRPr>
      </a:pPr>
      <a:endParaRPr lang="es-ES_tradnl"/>
    </a:p>
  </c:txPr>
  <c:printSettings>
    <c:headerFooter/>
    <c:pageMargins b="0.750000000000015" l="0.700000000000001" r="0.700000000000001" t="0.75000000000001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SOCIAL!$J$4</c:f>
              <c:strCache>
                <c:ptCount val="1"/>
                <c:pt idx="0">
                  <c:v>Ejecuciones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SOCIAL!$A$5:$A$37</c:f>
              <c:strCache>
                <c:ptCount val="33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 DE ALICANTE</c:v>
                </c:pt>
                <c:pt idx="17">
                  <c:v>JDO. Nº. 2 DE ALICANTE</c:v>
                </c:pt>
                <c:pt idx="18">
                  <c:v>JDO. Nº. 3 DE ALICANTE</c:v>
                </c:pt>
                <c:pt idx="19">
                  <c:v>JDO. Nº. 4 DE ALICANTE</c:v>
                </c:pt>
                <c:pt idx="20">
                  <c:v>JDO. Nº. 5 DE ALICANTE</c:v>
                </c:pt>
                <c:pt idx="21">
                  <c:v>JDO. Nº. 6 DE ALICANTE</c:v>
                </c:pt>
                <c:pt idx="22">
                  <c:v>JDO. Nº. 7 DE ALICANTE</c:v>
                </c:pt>
                <c:pt idx="23">
                  <c:v>JDO. Nº. 1 DE ELX</c:v>
                </c:pt>
                <c:pt idx="24">
                  <c:v>JDO. Nº. 2 DE ELX</c:v>
                </c:pt>
                <c:pt idx="25">
                  <c:v>JDO. Nº. 3 DE ELX</c:v>
                </c:pt>
                <c:pt idx="26">
                  <c:v>JDO. Nº. 1 DE BENIDORM</c:v>
                </c:pt>
                <c:pt idx="27">
                  <c:v>JDO. Nº. 1 DE CASTELLO DE LA PLANA</c:v>
                </c:pt>
                <c:pt idx="28">
                  <c:v>JDO. Nº. 2 DE CASTELLO DE LA PLANA</c:v>
                </c:pt>
                <c:pt idx="29">
                  <c:v>JDO. Nº. 3 DE CASTELLO DE LA PLANA</c:v>
                </c:pt>
                <c:pt idx="30">
                  <c:v>JDO. Nº. 4 DE CASTELLO DE LA PLANA</c:v>
                </c:pt>
                <c:pt idx="31">
                  <c:v>JDO. Nº. 3 DE VALENCIA</c:v>
                </c:pt>
                <c:pt idx="32">
                  <c:v>JDO. Nº. 18 DE VALENCIA</c:v>
                </c:pt>
              </c:strCache>
            </c:strRef>
          </c:cat>
          <c:val>
            <c:numRef>
              <c:f>SOCIAL!$J$5:$J$37</c:f>
              <c:numCache>
                <c:formatCode>#,##0</c:formatCode>
                <c:ptCount val="33"/>
                <c:pt idx="0">
                  <c:v>7.0</c:v>
                </c:pt>
                <c:pt idx="1">
                  <c:v>2.0</c:v>
                </c:pt>
                <c:pt idx="2">
                  <c:v>0.0</c:v>
                </c:pt>
                <c:pt idx="3">
                  <c:v>4.0</c:v>
                </c:pt>
                <c:pt idx="4">
                  <c:v>3.0</c:v>
                </c:pt>
                <c:pt idx="5">
                  <c:v>0.0</c:v>
                </c:pt>
                <c:pt idx="6">
                  <c:v>32.0</c:v>
                </c:pt>
                <c:pt idx="7">
                  <c:v>14.0</c:v>
                </c:pt>
                <c:pt idx="8">
                  <c:v>5.0</c:v>
                </c:pt>
                <c:pt idx="9">
                  <c:v>16.0</c:v>
                </c:pt>
                <c:pt idx="10">
                  <c:v>0.0</c:v>
                </c:pt>
                <c:pt idx="11">
                  <c:v>12.0</c:v>
                </c:pt>
                <c:pt idx="12">
                  <c:v>0.0</c:v>
                </c:pt>
                <c:pt idx="13">
                  <c:v>3.0</c:v>
                </c:pt>
                <c:pt idx="14">
                  <c:v>0.0</c:v>
                </c:pt>
                <c:pt idx="15">
                  <c:v>7.0</c:v>
                </c:pt>
                <c:pt idx="16">
                  <c:v>38.0</c:v>
                </c:pt>
                <c:pt idx="17">
                  <c:v>187.0</c:v>
                </c:pt>
                <c:pt idx="18">
                  <c:v>292.0</c:v>
                </c:pt>
                <c:pt idx="19">
                  <c:v>239.0</c:v>
                </c:pt>
                <c:pt idx="20">
                  <c:v>91.0</c:v>
                </c:pt>
                <c:pt idx="21">
                  <c:v>73.0</c:v>
                </c:pt>
                <c:pt idx="22">
                  <c:v>80.0</c:v>
                </c:pt>
                <c:pt idx="23">
                  <c:v>138.0</c:v>
                </c:pt>
                <c:pt idx="24">
                  <c:v>141.0</c:v>
                </c:pt>
                <c:pt idx="25">
                  <c:v>183.0</c:v>
                </c:pt>
                <c:pt idx="26">
                  <c:v>84.0</c:v>
                </c:pt>
                <c:pt idx="27">
                  <c:v>70.0</c:v>
                </c:pt>
                <c:pt idx="28">
                  <c:v>113.0</c:v>
                </c:pt>
                <c:pt idx="29">
                  <c:v>68.0</c:v>
                </c:pt>
                <c:pt idx="30">
                  <c:v>76.0</c:v>
                </c:pt>
                <c:pt idx="31">
                  <c:v>0.0</c:v>
                </c:pt>
                <c:pt idx="32">
                  <c:v>3.0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23-4647-ADB1-8F33B04AE4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25789952"/>
        <c:axId val="-2025792848"/>
      </c:barChart>
      <c:catAx>
        <c:axId val="-2025789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25792848"/>
        <c:crosses val="autoZero"/>
        <c:auto val="1"/>
        <c:lblAlgn val="ctr"/>
        <c:lblOffset val="100"/>
        <c:noMultiLvlLbl val="0"/>
      </c:catAx>
      <c:valAx>
        <c:axId val="-202579284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2578995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/>
              <a:t>Autos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_tradnl"/>
        </a:p>
      </c:txPr>
    </c:title>
    <c:autoTitleDeleted val="0"/>
    <c:plotArea>
      <c:layout>
        <c:manualLayout>
          <c:layoutTarget val="inner"/>
          <c:xMode val="edge"/>
          <c:yMode val="edge"/>
          <c:x val="0.177251312335958"/>
          <c:y val="0.194861111111111"/>
          <c:w val="0.774454724409449"/>
          <c:h val="0.40984142607174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SOCIAL!$A$5:$A$37</c:f>
              <c:strCache>
                <c:ptCount val="33"/>
                <c:pt idx="0">
                  <c:v>JDO. Nº. 1 DE VALENCIA</c:v>
                </c:pt>
                <c:pt idx="1">
                  <c:v>JDO. Nº. 2 DE VALENCIA</c:v>
                </c:pt>
                <c:pt idx="2">
                  <c:v>JDO. Nº. 4 DE VALENCIA</c:v>
                </c:pt>
                <c:pt idx="3">
                  <c:v>JDO. Nº. 5 DE VALENCIA</c:v>
                </c:pt>
                <c:pt idx="4">
                  <c:v>JDO. Nº. 6 DE VALENCIA</c:v>
                </c:pt>
                <c:pt idx="5">
                  <c:v>JDO. Nº. 7 DE VALENCIA</c:v>
                </c:pt>
                <c:pt idx="6">
                  <c:v>JDO. Nº. 8 DE VALENCIA</c:v>
                </c:pt>
                <c:pt idx="7">
                  <c:v>JDO. Nº. 9 DE VALENCIA</c:v>
                </c:pt>
                <c:pt idx="8">
                  <c:v>JDO. Nº. 10 DE VALENCIA</c:v>
                </c:pt>
                <c:pt idx="9">
                  <c:v>JDO. Nº. 11 DE VALENCIA</c:v>
                </c:pt>
                <c:pt idx="10">
                  <c:v>JDO. Nº. 12 DE VALENCIA</c:v>
                </c:pt>
                <c:pt idx="11">
                  <c:v>JDO. Nº. 13 DE VALENCIA</c:v>
                </c:pt>
                <c:pt idx="12">
                  <c:v>JDO. Nº. 14 DE VALENCIA</c:v>
                </c:pt>
                <c:pt idx="13">
                  <c:v>JDO. Nº. 15 DE VALENCIA</c:v>
                </c:pt>
                <c:pt idx="14">
                  <c:v>JDO. Nº. 16 DE VALENCIA</c:v>
                </c:pt>
                <c:pt idx="15">
                  <c:v>JDO. Nº. 17 DE VALENCIA</c:v>
                </c:pt>
                <c:pt idx="16">
                  <c:v>JDO. Nº. 1 DE ALICANTE</c:v>
                </c:pt>
                <c:pt idx="17">
                  <c:v>JDO. Nº. 2 DE ALICANTE</c:v>
                </c:pt>
                <c:pt idx="18">
                  <c:v>JDO. Nº. 3 DE ALICANTE</c:v>
                </c:pt>
                <c:pt idx="19">
                  <c:v>JDO. Nº. 4 DE ALICANTE</c:v>
                </c:pt>
                <c:pt idx="20">
                  <c:v>JDO. Nº. 5 DE ALICANTE</c:v>
                </c:pt>
                <c:pt idx="21">
                  <c:v>JDO. Nº. 6 DE ALICANTE</c:v>
                </c:pt>
                <c:pt idx="22">
                  <c:v>JDO. Nº. 7 DE ALICANTE</c:v>
                </c:pt>
                <c:pt idx="23">
                  <c:v>JDO. Nº. 1 DE ELX</c:v>
                </c:pt>
                <c:pt idx="24">
                  <c:v>JDO. Nº. 2 DE ELX</c:v>
                </c:pt>
                <c:pt idx="25">
                  <c:v>JDO. Nº. 3 DE ELX</c:v>
                </c:pt>
                <c:pt idx="26">
                  <c:v>JDO. Nº. 1 DE BENIDORM</c:v>
                </c:pt>
                <c:pt idx="27">
                  <c:v>JDO. Nº. 1 DE CASTELLO DE LA PLANA</c:v>
                </c:pt>
                <c:pt idx="28">
                  <c:v>JDO. Nº. 2 DE CASTELLO DE LA PLANA</c:v>
                </c:pt>
                <c:pt idx="29">
                  <c:v>JDO. Nº. 3 DE CASTELLO DE LA PLANA</c:v>
                </c:pt>
                <c:pt idx="30">
                  <c:v>JDO. Nº. 4 DE CASTELLO DE LA PLANA</c:v>
                </c:pt>
                <c:pt idx="31">
                  <c:v>JDO. Nº. 3 DE VALENCIA</c:v>
                </c:pt>
                <c:pt idx="32">
                  <c:v>JDO. Nº. 18 DE VALENCIA</c:v>
                </c:pt>
              </c:strCache>
            </c:strRef>
          </c:cat>
          <c:val>
            <c:numRef>
              <c:f>SOCIAL!$F$5:$F$37</c:f>
              <c:numCache>
                <c:formatCode>#,##0</c:formatCode>
                <c:ptCount val="33"/>
                <c:pt idx="0">
                  <c:v>65.0</c:v>
                </c:pt>
                <c:pt idx="1">
                  <c:v>34.0</c:v>
                </c:pt>
                <c:pt idx="2">
                  <c:v>64.0</c:v>
                </c:pt>
                <c:pt idx="3">
                  <c:v>8.0</c:v>
                </c:pt>
                <c:pt idx="4">
                  <c:v>67.0</c:v>
                </c:pt>
                <c:pt idx="5">
                  <c:v>24.0</c:v>
                </c:pt>
                <c:pt idx="6">
                  <c:v>81.0</c:v>
                </c:pt>
                <c:pt idx="7">
                  <c:v>147.0</c:v>
                </c:pt>
                <c:pt idx="8">
                  <c:v>88.0</c:v>
                </c:pt>
                <c:pt idx="9">
                  <c:v>52.0</c:v>
                </c:pt>
                <c:pt idx="10">
                  <c:v>8.0</c:v>
                </c:pt>
                <c:pt idx="11">
                  <c:v>103.0</c:v>
                </c:pt>
                <c:pt idx="12">
                  <c:v>53.0</c:v>
                </c:pt>
                <c:pt idx="13">
                  <c:v>57.0</c:v>
                </c:pt>
                <c:pt idx="14">
                  <c:v>54.0</c:v>
                </c:pt>
                <c:pt idx="15">
                  <c:v>49.0</c:v>
                </c:pt>
                <c:pt idx="16">
                  <c:v>48.0</c:v>
                </c:pt>
                <c:pt idx="17">
                  <c:v>47.0</c:v>
                </c:pt>
                <c:pt idx="18">
                  <c:v>26.0</c:v>
                </c:pt>
                <c:pt idx="19">
                  <c:v>60.0</c:v>
                </c:pt>
                <c:pt idx="20">
                  <c:v>95.0</c:v>
                </c:pt>
                <c:pt idx="21">
                  <c:v>57.0</c:v>
                </c:pt>
                <c:pt idx="22">
                  <c:v>75.0</c:v>
                </c:pt>
                <c:pt idx="23">
                  <c:v>128.0</c:v>
                </c:pt>
                <c:pt idx="24">
                  <c:v>49.0</c:v>
                </c:pt>
                <c:pt idx="25">
                  <c:v>129.0</c:v>
                </c:pt>
                <c:pt idx="26">
                  <c:v>114.0</c:v>
                </c:pt>
                <c:pt idx="27">
                  <c:v>54.0</c:v>
                </c:pt>
                <c:pt idx="28">
                  <c:v>176.0</c:v>
                </c:pt>
                <c:pt idx="29">
                  <c:v>105.0</c:v>
                </c:pt>
                <c:pt idx="30">
                  <c:v>49.0</c:v>
                </c:pt>
                <c:pt idx="31">
                  <c:v>0.0</c:v>
                </c:pt>
                <c:pt idx="32">
                  <c:v>163.0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025845152"/>
        <c:axId val="-2046987040"/>
      </c:barChart>
      <c:catAx>
        <c:axId val="-20258451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2046987040"/>
        <c:crosses val="autoZero"/>
        <c:auto val="1"/>
        <c:lblAlgn val="ctr"/>
        <c:lblOffset val="100"/>
        <c:noMultiLvlLbl val="0"/>
      </c:catAx>
      <c:valAx>
        <c:axId val="-20469870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2025845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_tradnl"/>
    </a:p>
  </c:txPr>
  <c:printSettings>
    <c:headerFooter/>
    <c:pageMargins b="0.75" l="0.7" r="0.7" t="0.75" header="0.3" footer="0.3"/>
    <c:pageSetup/>
  </c:printSettings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0936170212765957"/>
          <c:y val="0.162546336612245"/>
          <c:w val="0.763564034556118"/>
          <c:h val="0.431708561907935"/>
        </c:manualLayout>
      </c:layout>
      <c:barChart>
        <c:barDir val="col"/>
        <c:grouping val="clustered"/>
        <c:varyColors val="0"/>
        <c:ser>
          <c:idx val="0"/>
          <c:order val="0"/>
          <c:tx>
            <c:v>Vistas celebradas</c:v>
          </c:tx>
          <c:spPr>
            <a:solidFill>
              <a:srgbClr val="C0504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DBA-4383-B9A5-091E6648912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47444016"/>
        <c:axId val="-2047479760"/>
      </c:barChart>
      <c:catAx>
        <c:axId val="-20474440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2047479760"/>
        <c:crosses val="autoZero"/>
        <c:auto val="1"/>
        <c:lblAlgn val="ctr"/>
        <c:lblOffset val="100"/>
        <c:noMultiLvlLbl val="0"/>
      </c:catAx>
      <c:valAx>
        <c:axId val="-204747976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20474440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15" l="0.700000000000001" r="0.700000000000001" t="0.750000000000015" header="0.3" footer="0.3"/>
    <c:pageSetup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MENORES!$B$4</c:f>
              <c:strCache>
                <c:ptCount val="1"/>
                <c:pt idx="0">
                  <c:v>Asuntos ingresados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MENORES!$B$5:$B$12</c:f>
              <c:numCache>
                <c:formatCode>#,##0</c:formatCode>
                <c:ptCount val="8"/>
                <c:pt idx="0">
                  <c:v>507.0</c:v>
                </c:pt>
                <c:pt idx="1">
                  <c:v>548.0</c:v>
                </c:pt>
                <c:pt idx="2">
                  <c:v>520.0</c:v>
                </c:pt>
                <c:pt idx="3">
                  <c:v>368.0</c:v>
                </c:pt>
                <c:pt idx="4">
                  <c:v>503.0</c:v>
                </c:pt>
                <c:pt idx="5">
                  <c:v>587.0</c:v>
                </c:pt>
                <c:pt idx="6">
                  <c:v>512.0</c:v>
                </c:pt>
                <c:pt idx="7">
                  <c:v>552.0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FE-4DC7-8E40-963EDCA9A3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047584224"/>
        <c:axId val="-2047321056"/>
      </c:barChart>
      <c:catAx>
        <c:axId val="-2047584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7321056"/>
        <c:crosses val="autoZero"/>
        <c:auto val="1"/>
        <c:lblAlgn val="ctr"/>
        <c:lblOffset val="100"/>
        <c:noMultiLvlLbl val="0"/>
      </c:catAx>
      <c:valAx>
        <c:axId val="-204732105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4758422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MENORES!$C$4</c:f>
              <c:strCache>
                <c:ptCount val="1"/>
                <c:pt idx="0">
                  <c:v>Asuntos terminados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MENORES!$C$5:$C$12</c:f>
              <c:numCache>
                <c:formatCode>#,##0</c:formatCode>
                <c:ptCount val="8"/>
                <c:pt idx="0">
                  <c:v>576.0</c:v>
                </c:pt>
                <c:pt idx="1">
                  <c:v>535.0</c:v>
                </c:pt>
                <c:pt idx="2">
                  <c:v>477.0</c:v>
                </c:pt>
                <c:pt idx="3">
                  <c:v>289.0</c:v>
                </c:pt>
                <c:pt idx="4">
                  <c:v>508.0</c:v>
                </c:pt>
                <c:pt idx="5">
                  <c:v>556.0</c:v>
                </c:pt>
                <c:pt idx="6">
                  <c:v>487.0</c:v>
                </c:pt>
                <c:pt idx="7">
                  <c:v>519.0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5B6-43D7-B9B9-2C356835BC9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025819328"/>
        <c:axId val="-2025813488"/>
      </c:barChart>
      <c:catAx>
        <c:axId val="-2025819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25813488"/>
        <c:crosses val="autoZero"/>
        <c:auto val="1"/>
        <c:lblAlgn val="ctr"/>
        <c:lblOffset val="100"/>
        <c:noMultiLvlLbl val="0"/>
      </c:catAx>
      <c:valAx>
        <c:axId val="-20258134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2581932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MENORES!$D$4</c:f>
              <c:strCache>
                <c:ptCount val="1"/>
                <c:pt idx="0">
                  <c:v>Asuntos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MENORES!$D$5:$D$12</c:f>
              <c:numCache>
                <c:formatCode>#,##0</c:formatCode>
                <c:ptCount val="8"/>
                <c:pt idx="0">
                  <c:v>319.0</c:v>
                </c:pt>
                <c:pt idx="1">
                  <c:v>258.0</c:v>
                </c:pt>
                <c:pt idx="2">
                  <c:v>308.0</c:v>
                </c:pt>
                <c:pt idx="3">
                  <c:v>144.0</c:v>
                </c:pt>
                <c:pt idx="4">
                  <c:v>250.0</c:v>
                </c:pt>
                <c:pt idx="5">
                  <c:v>227.0</c:v>
                </c:pt>
                <c:pt idx="6">
                  <c:v>225.0</c:v>
                </c:pt>
                <c:pt idx="7">
                  <c:v>239.0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A5-41D9-83DC-B3E10FA592A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46837728"/>
        <c:axId val="-2046867440"/>
      </c:barChart>
      <c:catAx>
        <c:axId val="-20468377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6867440"/>
        <c:crosses val="autoZero"/>
        <c:auto val="1"/>
        <c:lblAlgn val="ctr"/>
        <c:lblOffset val="100"/>
        <c:noMultiLvlLbl val="0"/>
      </c:catAx>
      <c:valAx>
        <c:axId val="-20468674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4683772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MENORES!$E$4</c:f>
              <c:strCache>
                <c:ptCount val="1"/>
                <c:pt idx="0">
                  <c:v>Sentencias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MENORES!$E$5:$E$12</c:f>
              <c:numCache>
                <c:formatCode>#,##0</c:formatCode>
                <c:ptCount val="8"/>
                <c:pt idx="0">
                  <c:v>362.0</c:v>
                </c:pt>
                <c:pt idx="1">
                  <c:v>362.0</c:v>
                </c:pt>
                <c:pt idx="2">
                  <c:v>353.0</c:v>
                </c:pt>
                <c:pt idx="3">
                  <c:v>169.0</c:v>
                </c:pt>
                <c:pt idx="4">
                  <c:v>268.0</c:v>
                </c:pt>
                <c:pt idx="5">
                  <c:v>260.0</c:v>
                </c:pt>
                <c:pt idx="6">
                  <c:v>240.0</c:v>
                </c:pt>
                <c:pt idx="7">
                  <c:v>257.0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5F0-450E-A8EA-C5DE0DD500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46929840"/>
        <c:axId val="-2046927472"/>
      </c:barChart>
      <c:catAx>
        <c:axId val="-2046929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6927472"/>
        <c:crosses val="autoZero"/>
        <c:auto val="1"/>
        <c:lblAlgn val="ctr"/>
        <c:lblOffset val="100"/>
        <c:noMultiLvlLbl val="0"/>
      </c:catAx>
      <c:valAx>
        <c:axId val="-204692747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4692984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MENORES!$F$4</c:f>
              <c:strCache>
                <c:ptCount val="1"/>
                <c:pt idx="0">
                  <c:v>Autos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MENORES!$A$5:$A$13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MENORES!$F$5:$F$12</c:f>
              <c:numCache>
                <c:formatCode>#,##0</c:formatCode>
                <c:ptCount val="8"/>
                <c:pt idx="0">
                  <c:v>190.0</c:v>
                </c:pt>
                <c:pt idx="1">
                  <c:v>175.0</c:v>
                </c:pt>
                <c:pt idx="2">
                  <c:v>133.0</c:v>
                </c:pt>
                <c:pt idx="3">
                  <c:v>322.0</c:v>
                </c:pt>
                <c:pt idx="4">
                  <c:v>428.0</c:v>
                </c:pt>
                <c:pt idx="5">
                  <c:v>294.0</c:v>
                </c:pt>
                <c:pt idx="6">
                  <c:v>258.0</c:v>
                </c:pt>
                <c:pt idx="7">
                  <c:v>262.0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74-402B-ADE9-CEAF98FD7A1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47001552"/>
        <c:axId val="-2046999184"/>
      </c:barChart>
      <c:catAx>
        <c:axId val="-20470015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6999184"/>
        <c:crosses val="autoZero"/>
        <c:auto val="1"/>
        <c:lblAlgn val="ctr"/>
        <c:lblOffset val="100"/>
        <c:noMultiLvlLbl val="0"/>
      </c:catAx>
      <c:valAx>
        <c:axId val="-20469991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4700155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MENORES!$G$4</c:f>
              <c:strCache>
                <c:ptCount val="1"/>
                <c:pt idx="0">
                  <c:v>Decretos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MENORES!$G$5:$G$12</c:f>
              <c:numCache>
                <c:formatCode>#,##0</c:formatCode>
                <c:ptCount val="8"/>
                <c:pt idx="0">
                  <c:v>0.0</c:v>
                </c:pt>
                <c:pt idx="1">
                  <c:v>0.0</c:v>
                </c:pt>
                <c:pt idx="2">
                  <c:v>0.0</c:v>
                </c:pt>
                <c:pt idx="3">
                  <c:v>0.0</c:v>
                </c:pt>
                <c:pt idx="4">
                  <c:v>0.0</c:v>
                </c:pt>
                <c:pt idx="5">
                  <c:v>0.0</c:v>
                </c:pt>
                <c:pt idx="6">
                  <c:v>0.0</c:v>
                </c:pt>
                <c:pt idx="7">
                  <c:v>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F8A-4815-93CA-A42F7C65FB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47072880"/>
        <c:axId val="-2047085728"/>
      </c:barChart>
      <c:catAx>
        <c:axId val="-2047072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7085728"/>
        <c:crosses val="autoZero"/>
        <c:auto val="1"/>
        <c:lblAlgn val="ctr"/>
        <c:lblOffset val="100"/>
        <c:noMultiLvlLbl val="0"/>
      </c:catAx>
      <c:valAx>
        <c:axId val="-20470857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4707288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MENORES!$H$4</c:f>
              <c:strCache>
                <c:ptCount val="1"/>
                <c:pt idx="0">
                  <c:v>Ejecuciones ingresadas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MENORES!$H$5:$H$12</c:f>
              <c:numCache>
                <c:formatCode>#,##0</c:formatCode>
                <c:ptCount val="8"/>
                <c:pt idx="0">
                  <c:v>247.0</c:v>
                </c:pt>
                <c:pt idx="1">
                  <c:v>238.0</c:v>
                </c:pt>
                <c:pt idx="2">
                  <c:v>357.0</c:v>
                </c:pt>
                <c:pt idx="3">
                  <c:v>167.0</c:v>
                </c:pt>
                <c:pt idx="4">
                  <c:v>273.0</c:v>
                </c:pt>
                <c:pt idx="5">
                  <c:v>245.0</c:v>
                </c:pt>
                <c:pt idx="6">
                  <c:v>224.0</c:v>
                </c:pt>
                <c:pt idx="7">
                  <c:v>241.0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E16-4A8F-893E-15A68DA5FB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047126208"/>
        <c:axId val="-2047123840"/>
      </c:barChart>
      <c:catAx>
        <c:axId val="-20471262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7123840"/>
        <c:crosses val="autoZero"/>
        <c:auto val="1"/>
        <c:lblAlgn val="ctr"/>
        <c:lblOffset val="100"/>
        <c:noMultiLvlLbl val="0"/>
      </c:catAx>
      <c:valAx>
        <c:axId val="-20471238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4712620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'MIXTOS-PENAL'!$B$4</c:f>
              <c:strCache>
                <c:ptCount val="1"/>
                <c:pt idx="0">
                  <c:v>Asuntos ingresados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'MIXTOS-PENAL'!$A$5:$A$117</c:f>
              <c:strCache>
                <c:ptCount val="113"/>
                <c:pt idx="0">
                  <c:v>JDO. Nº. 1 DE ALCOY</c:v>
                </c:pt>
                <c:pt idx="1">
                  <c:v>JDO. Nº. 2 DE ALCOY</c:v>
                </c:pt>
                <c:pt idx="2">
                  <c:v>JDO. Nº. 3 DE ALCOY</c:v>
                </c:pt>
                <c:pt idx="3">
                  <c:v>JDO. Nº. 4 DE ALCOY</c:v>
                </c:pt>
                <c:pt idx="4">
                  <c:v>JDO. Nº. 1 DE VILLAJOYOSA</c:v>
                </c:pt>
                <c:pt idx="5">
                  <c:v>JDO. Nº. 2 DE VILLAJOYOSA</c:v>
                </c:pt>
                <c:pt idx="6">
                  <c:v>JDO. Nº. 3 DE VILLAJOYOSA</c:v>
                </c:pt>
                <c:pt idx="7">
                  <c:v>JDO. Nº. 4 DE VILLAJOYOSA</c:v>
                </c:pt>
                <c:pt idx="8">
                  <c:v>JDO. Nº. 1 DE ELDA</c:v>
                </c:pt>
                <c:pt idx="9">
                  <c:v>JDO. Nº. 2 DE ELDA</c:v>
                </c:pt>
                <c:pt idx="10">
                  <c:v>JDO. Nº . 3 DE ELDA</c:v>
                </c:pt>
                <c:pt idx="11">
                  <c:v>JDO. Nº. 4 DE ELDA</c:v>
                </c:pt>
                <c:pt idx="12">
                  <c:v>JDO. Nº. 1 DE VILLENA</c:v>
                </c:pt>
                <c:pt idx="13">
                  <c:v>JDO. Nº. 2 DE VILLENA</c:v>
                </c:pt>
                <c:pt idx="14">
                  <c:v>JDO. Nº. 3 DE VILLENA</c:v>
                </c:pt>
                <c:pt idx="15">
                  <c:v>JDO. Nº. 1 DE SAN VICENTE DEL RASPEG</c:v>
                </c:pt>
                <c:pt idx="16">
                  <c:v>JDO. Nº. 2 DE SAN VICENTE DEL RASPEIG</c:v>
                </c:pt>
                <c:pt idx="17">
                  <c:v>JDO. Nº. 3 DE SAN VICENTE DEL RASPEIG</c:v>
                </c:pt>
                <c:pt idx="18">
                  <c:v>JDO. Nº. 4 DE SAN VICENTE DEL RASPEIG</c:v>
                </c:pt>
                <c:pt idx="19">
                  <c:v>JDO. Nº. 1 DE NOVELDA</c:v>
                </c:pt>
                <c:pt idx="20">
                  <c:v>JDO. Nº. 2 DE NOVELDA</c:v>
                </c:pt>
                <c:pt idx="21">
                  <c:v>JDO. Nº. 3 DE NOVELDA </c:v>
                </c:pt>
                <c:pt idx="22">
                  <c:v>JDO. Nº. 4 DE NOVELDA</c:v>
                </c:pt>
                <c:pt idx="23">
                  <c:v>JDO. Nº. 1 DE IBI</c:v>
                </c:pt>
                <c:pt idx="24">
                  <c:v>JDO. Nº. 2 DE IBI</c:v>
                </c:pt>
                <c:pt idx="25">
                  <c:v>JDO. Nº. 1 DE SEGORBE</c:v>
                </c:pt>
                <c:pt idx="26">
                  <c:v>JDO. Nº. 1 DE VINAROS</c:v>
                </c:pt>
                <c:pt idx="27">
                  <c:v>JDO. Nº. 2 DE VINAROS</c:v>
                </c:pt>
                <c:pt idx="28">
                  <c:v>JDO. Nº. 3 DE VINAROS</c:v>
                </c:pt>
                <c:pt idx="29">
                  <c:v>JDO. Nº. 4 DE VINAROS</c:v>
                </c:pt>
                <c:pt idx="30">
                  <c:v>JDO. Nº. 5 DE VINAROS</c:v>
                </c:pt>
                <c:pt idx="31">
                  <c:v>JDO. Nº. 1 DE NULES</c:v>
                </c:pt>
                <c:pt idx="32">
                  <c:v>JDO. Nº. 2 DE NULE3S</c:v>
                </c:pt>
                <c:pt idx="33">
                  <c:v>JDO. Nº. 3 DE NULES</c:v>
                </c:pt>
                <c:pt idx="34">
                  <c:v>JDO . Nº. 4 DE NULES</c:v>
                </c:pt>
                <c:pt idx="35">
                  <c:v>JDO. Nº. 5 DE NULES</c:v>
                </c:pt>
                <c:pt idx="36">
                  <c:v>JDO. Nº 1 DE VILLARREAL</c:v>
                </c:pt>
                <c:pt idx="37">
                  <c:v>JDO. Nº. 2 DE VILLARREAL</c:v>
                </c:pt>
                <c:pt idx="38">
                  <c:v>JDO. Nº. 3 DE VILLARREAL</c:v>
                </c:pt>
                <c:pt idx="39">
                  <c:v>JDO. Nº. 4 DE VILLARREAL</c:v>
                </c:pt>
                <c:pt idx="40">
                  <c:v>JDO. Nº. 5 DE VILLARREAL</c:v>
                </c:pt>
                <c:pt idx="41">
                  <c:v>JDO. Nº. 1 DE LLIRIA</c:v>
                </c:pt>
                <c:pt idx="42">
                  <c:v>JDO. Nº. 2 DE LLIRIA</c:v>
                </c:pt>
                <c:pt idx="43">
                  <c:v>JDO. Nº. 3 DE LLIRIA</c:v>
                </c:pt>
                <c:pt idx="44">
                  <c:v>JDO. Nº. 4 DE LLIRIA</c:v>
                </c:pt>
                <c:pt idx="45">
                  <c:v>JDO. Nº. 5 DE LLIRIA</c:v>
                </c:pt>
                <c:pt idx="46">
                  <c:v>JDO. Nº. 6 DE LLIRIA</c:v>
                </c:pt>
                <c:pt idx="47">
                  <c:v>JDO. Nº. 7 DE LLIRIA</c:v>
                </c:pt>
                <c:pt idx="48">
                  <c:v>JDO. Nº. 1 DE ONTINYENT</c:v>
                </c:pt>
                <c:pt idx="49">
                  <c:v>JDO. Nº. 2 DE ONTINYENT</c:v>
                </c:pt>
                <c:pt idx="50">
                  <c:v>JDO. Nº. 3 DE ONTINYENT</c:v>
                </c:pt>
                <c:pt idx="51">
                  <c:v>JDO. Nº. 4 DE ONTINYENT</c:v>
                </c:pt>
                <c:pt idx="52">
                  <c:v>JDO. Nº. 1 DE SUECA</c:v>
                </c:pt>
                <c:pt idx="53">
                  <c:v>JDO. Nº. 2 DE SUECA</c:v>
                </c:pt>
                <c:pt idx="54">
                  <c:v>JDO. Nº. 3 DE SUECA</c:v>
                </c:pt>
                <c:pt idx="55">
                  <c:v>JDO. Nº. 4 DE SUECA</c:v>
                </c:pt>
                <c:pt idx="56">
                  <c:v>JDO. Nº. 5 DE SUECA</c:v>
                </c:pt>
                <c:pt idx="57">
                  <c:v>JDO. Nº. 6 DE SUECA</c:v>
                </c:pt>
                <c:pt idx="58">
                  <c:v>JDO. Nº. 1 DE SAGUNTO</c:v>
                </c:pt>
                <c:pt idx="59">
                  <c:v>JDO. Nº. 2 DE SAGUNTO</c:v>
                </c:pt>
                <c:pt idx="60">
                  <c:v>JDO. Nº. 3 DE SAGUNTO</c:v>
                </c:pt>
                <c:pt idx="61">
                  <c:v>JDO. Nº.  4 DE SAGUNTO</c:v>
                </c:pt>
                <c:pt idx="62">
                  <c:v>JDO. Nº. 5 DE SAGUNTO</c:v>
                </c:pt>
                <c:pt idx="63">
                  <c:v>JDO. Nº. 6 DE SAGUNTO</c:v>
                </c:pt>
                <c:pt idx="64">
                  <c:v>JDO. Nº. 1 DE ALZIRA</c:v>
                </c:pt>
                <c:pt idx="65">
                  <c:v>JDO. Nº. 2 DE ALZIRA</c:v>
                </c:pt>
                <c:pt idx="66">
                  <c:v>JDO. Nº. 3 DE ALZIRA</c:v>
                </c:pt>
                <c:pt idx="67">
                  <c:v>JDO. Nº. 4 DE ALZIRA</c:v>
                </c:pt>
                <c:pt idx="68">
                  <c:v>JDO. Nº. 5 DE ALZIRA</c:v>
                </c:pt>
                <c:pt idx="69">
                  <c:v>JDO. Nº. 6 DE ALZIRA</c:v>
                </c:pt>
                <c:pt idx="70">
                  <c:v>JDO. Nº. 7 DE ALZIRA</c:v>
                </c:pt>
                <c:pt idx="71">
                  <c:v>JDO. Nº. 1 DE CARLET</c:v>
                </c:pt>
                <c:pt idx="72">
                  <c:v>JDO. Nº. 2 DE CARLET</c:v>
                </c:pt>
                <c:pt idx="73">
                  <c:v>JDO. Nº. 3 DE CARLET</c:v>
                </c:pt>
                <c:pt idx="74">
                  <c:v>JDO. Nº. 4 DE CARLET</c:v>
                </c:pt>
                <c:pt idx="75">
                  <c:v>JDO. Nº. 1 DE XATIVA</c:v>
                </c:pt>
                <c:pt idx="76">
                  <c:v>JDO. Nº. 2 DE XATIVA</c:v>
                </c:pt>
                <c:pt idx="77">
                  <c:v>JDO. Nº. 3 DE XATIVA</c:v>
                </c:pt>
                <c:pt idx="78">
                  <c:v>JDO. Nº. 4 DE XATIVA</c:v>
                </c:pt>
                <c:pt idx="79">
                  <c:v>JDO. Nº. 1 DE REQUENA</c:v>
                </c:pt>
                <c:pt idx="80">
                  <c:v>JDO. Nº. 2 DE REQUENA</c:v>
                </c:pt>
                <c:pt idx="81">
                  <c:v>JDO.Nº. 3 DE REQUENA</c:v>
                </c:pt>
                <c:pt idx="82">
                  <c:v>JDO. Nº. 4 DE REQUENA</c:v>
                </c:pt>
                <c:pt idx="83">
                  <c:v>JDO. Nº. 1 DE CATARROJA</c:v>
                </c:pt>
                <c:pt idx="84">
                  <c:v>JDO. Nº. 2 DE CATARROJA</c:v>
                </c:pt>
                <c:pt idx="85">
                  <c:v>JDO. Nº. 3 DE CATARROJA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 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 . 3 DE QUART DE POBLET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JD0. Nº. 3 DE MASSAMAGRELL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'MIXTOS-PENAL'!$B$5:$B$117</c:f>
              <c:numCache>
                <c:formatCode>#,##0</c:formatCode>
                <c:ptCount val="113"/>
                <c:pt idx="0">
                  <c:v>1062.0</c:v>
                </c:pt>
                <c:pt idx="1">
                  <c:v>675.0</c:v>
                </c:pt>
                <c:pt idx="2">
                  <c:v>613.0</c:v>
                </c:pt>
                <c:pt idx="3">
                  <c:v>641.0</c:v>
                </c:pt>
                <c:pt idx="4">
                  <c:v>1486.0</c:v>
                </c:pt>
                <c:pt idx="5">
                  <c:v>771.0</c:v>
                </c:pt>
                <c:pt idx="6">
                  <c:v>700.0</c:v>
                </c:pt>
                <c:pt idx="7">
                  <c:v>854.0</c:v>
                </c:pt>
                <c:pt idx="8">
                  <c:v>882.0</c:v>
                </c:pt>
                <c:pt idx="9">
                  <c:v>740.0</c:v>
                </c:pt>
                <c:pt idx="10">
                  <c:v>802.0</c:v>
                </c:pt>
                <c:pt idx="11">
                  <c:v>943.0</c:v>
                </c:pt>
                <c:pt idx="12">
                  <c:v>1157.0</c:v>
                </c:pt>
                <c:pt idx="13">
                  <c:v>756.0</c:v>
                </c:pt>
                <c:pt idx="14">
                  <c:v>744.0</c:v>
                </c:pt>
                <c:pt idx="15">
                  <c:v>879.0</c:v>
                </c:pt>
                <c:pt idx="16">
                  <c:v>835.0</c:v>
                </c:pt>
                <c:pt idx="17">
                  <c:v>957.0</c:v>
                </c:pt>
                <c:pt idx="18">
                  <c:v>1130.0</c:v>
                </c:pt>
                <c:pt idx="19">
                  <c:v>675.0</c:v>
                </c:pt>
                <c:pt idx="20">
                  <c:v>734.0</c:v>
                </c:pt>
                <c:pt idx="21">
                  <c:v>1031.0</c:v>
                </c:pt>
                <c:pt idx="22">
                  <c:v>714.0</c:v>
                </c:pt>
                <c:pt idx="23">
                  <c:v>804.0</c:v>
                </c:pt>
                <c:pt idx="24">
                  <c:v>673.0</c:v>
                </c:pt>
                <c:pt idx="25">
                  <c:v>910.0</c:v>
                </c:pt>
                <c:pt idx="26">
                  <c:v>852.0</c:v>
                </c:pt>
                <c:pt idx="27">
                  <c:v>962.0</c:v>
                </c:pt>
                <c:pt idx="28">
                  <c:v>808.0</c:v>
                </c:pt>
                <c:pt idx="29">
                  <c:v>1358.0</c:v>
                </c:pt>
                <c:pt idx="30">
                  <c:v>865.0</c:v>
                </c:pt>
                <c:pt idx="31">
                  <c:v>767.0</c:v>
                </c:pt>
                <c:pt idx="32">
                  <c:v>989.0</c:v>
                </c:pt>
                <c:pt idx="33">
                  <c:v>803.0</c:v>
                </c:pt>
                <c:pt idx="34">
                  <c:v>673.0</c:v>
                </c:pt>
                <c:pt idx="35">
                  <c:v>716.0</c:v>
                </c:pt>
                <c:pt idx="36">
                  <c:v>793.0</c:v>
                </c:pt>
                <c:pt idx="37">
                  <c:v>766.0</c:v>
                </c:pt>
                <c:pt idx="38">
                  <c:v>913.0</c:v>
                </c:pt>
                <c:pt idx="39">
                  <c:v>753.0</c:v>
                </c:pt>
                <c:pt idx="40">
                  <c:v>967.0</c:v>
                </c:pt>
                <c:pt idx="41">
                  <c:v>955.0</c:v>
                </c:pt>
                <c:pt idx="42">
                  <c:v>924.0</c:v>
                </c:pt>
                <c:pt idx="43">
                  <c:v>997.0</c:v>
                </c:pt>
                <c:pt idx="44">
                  <c:v>1786.0</c:v>
                </c:pt>
                <c:pt idx="45">
                  <c:v>963.0</c:v>
                </c:pt>
                <c:pt idx="46">
                  <c:v>1026.0</c:v>
                </c:pt>
                <c:pt idx="47">
                  <c:v>977.0</c:v>
                </c:pt>
                <c:pt idx="48">
                  <c:v>541.0</c:v>
                </c:pt>
                <c:pt idx="49">
                  <c:v>502.0</c:v>
                </c:pt>
                <c:pt idx="50">
                  <c:v>780.0</c:v>
                </c:pt>
                <c:pt idx="51">
                  <c:v>547.0</c:v>
                </c:pt>
                <c:pt idx="52">
                  <c:v>722.0</c:v>
                </c:pt>
                <c:pt idx="53">
                  <c:v>718.0</c:v>
                </c:pt>
                <c:pt idx="54">
                  <c:v>644.0</c:v>
                </c:pt>
                <c:pt idx="55">
                  <c:v>1561.0</c:v>
                </c:pt>
                <c:pt idx="56">
                  <c:v>714.0</c:v>
                </c:pt>
                <c:pt idx="57">
                  <c:v>748.0</c:v>
                </c:pt>
                <c:pt idx="58">
                  <c:v>1428.0</c:v>
                </c:pt>
                <c:pt idx="59">
                  <c:v>1163.0</c:v>
                </c:pt>
                <c:pt idx="60">
                  <c:v>1036.0</c:v>
                </c:pt>
                <c:pt idx="61">
                  <c:v>855.0</c:v>
                </c:pt>
                <c:pt idx="62">
                  <c:v>1016.0</c:v>
                </c:pt>
                <c:pt idx="63">
                  <c:v>24.0</c:v>
                </c:pt>
                <c:pt idx="64">
                  <c:v>952.0</c:v>
                </c:pt>
                <c:pt idx="65">
                  <c:v>799.0</c:v>
                </c:pt>
                <c:pt idx="66">
                  <c:v>1470.0</c:v>
                </c:pt>
                <c:pt idx="67">
                  <c:v>868.0</c:v>
                </c:pt>
                <c:pt idx="68">
                  <c:v>833.0</c:v>
                </c:pt>
                <c:pt idx="69">
                  <c:v>927.0</c:v>
                </c:pt>
                <c:pt idx="70">
                  <c:v>791.0</c:v>
                </c:pt>
                <c:pt idx="71">
                  <c:v>833.0</c:v>
                </c:pt>
                <c:pt idx="72">
                  <c:v>872.0</c:v>
                </c:pt>
                <c:pt idx="73">
                  <c:v>1400.0</c:v>
                </c:pt>
                <c:pt idx="74">
                  <c:v>898.0</c:v>
                </c:pt>
                <c:pt idx="75">
                  <c:v>827.0</c:v>
                </c:pt>
                <c:pt idx="76">
                  <c:v>1041.0</c:v>
                </c:pt>
                <c:pt idx="77">
                  <c:v>866.0</c:v>
                </c:pt>
                <c:pt idx="78">
                  <c:v>754.0</c:v>
                </c:pt>
                <c:pt idx="79">
                  <c:v>820.0</c:v>
                </c:pt>
                <c:pt idx="80">
                  <c:v>875.0</c:v>
                </c:pt>
                <c:pt idx="81">
                  <c:v>1811.0</c:v>
                </c:pt>
                <c:pt idx="82">
                  <c:v>919.0</c:v>
                </c:pt>
                <c:pt idx="83">
                  <c:v>792.0</c:v>
                </c:pt>
                <c:pt idx="84">
                  <c:v>818.0</c:v>
                </c:pt>
                <c:pt idx="85">
                  <c:v>1131.0</c:v>
                </c:pt>
                <c:pt idx="86">
                  <c:v>880.0</c:v>
                </c:pt>
                <c:pt idx="87">
                  <c:v>849.0</c:v>
                </c:pt>
                <c:pt idx="88">
                  <c:v>749.0</c:v>
                </c:pt>
                <c:pt idx="89">
                  <c:v>1199.0</c:v>
                </c:pt>
                <c:pt idx="90">
                  <c:v>933.0</c:v>
                </c:pt>
                <c:pt idx="91">
                  <c:v>850.0</c:v>
                </c:pt>
                <c:pt idx="92">
                  <c:v>908.0</c:v>
                </c:pt>
                <c:pt idx="93">
                  <c:v>792.0</c:v>
                </c:pt>
                <c:pt idx="94">
                  <c:v>699.0</c:v>
                </c:pt>
                <c:pt idx="95">
                  <c:v>1077.0</c:v>
                </c:pt>
                <c:pt idx="96">
                  <c:v>980.0</c:v>
                </c:pt>
                <c:pt idx="97">
                  <c:v>779.0</c:v>
                </c:pt>
                <c:pt idx="98">
                  <c:v>836.0</c:v>
                </c:pt>
                <c:pt idx="99">
                  <c:v>938.0</c:v>
                </c:pt>
                <c:pt idx="100">
                  <c:v>1193.0</c:v>
                </c:pt>
                <c:pt idx="101">
                  <c:v>1539.0</c:v>
                </c:pt>
                <c:pt idx="102">
                  <c:v>720.0</c:v>
                </c:pt>
                <c:pt idx="103">
                  <c:v>733.0</c:v>
                </c:pt>
                <c:pt idx="104">
                  <c:v>1248.0</c:v>
                </c:pt>
                <c:pt idx="105">
                  <c:v>696.0</c:v>
                </c:pt>
                <c:pt idx="106">
                  <c:v>615.0</c:v>
                </c:pt>
                <c:pt idx="107">
                  <c:v>734.0</c:v>
                </c:pt>
                <c:pt idx="108">
                  <c:v>679.0</c:v>
                </c:pt>
                <c:pt idx="109">
                  <c:v>677.0</c:v>
                </c:pt>
                <c:pt idx="110">
                  <c:v>946.0</c:v>
                </c:pt>
                <c:pt idx="111">
                  <c:v>1332.0</c:v>
                </c:pt>
                <c:pt idx="112">
                  <c:v>878.0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9A9-41FA-9F90-EEDBC2519EC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30000560"/>
        <c:axId val="-2029998064"/>
      </c:barChart>
      <c:catAx>
        <c:axId val="-20300005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29998064"/>
        <c:crosses val="autoZero"/>
        <c:auto val="1"/>
        <c:lblAlgn val="ctr"/>
        <c:lblOffset val="100"/>
        <c:noMultiLvlLbl val="0"/>
      </c:catAx>
      <c:valAx>
        <c:axId val="-202999806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3000056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MENORES!$I$4</c:f>
              <c:strCache>
                <c:ptCount val="1"/>
                <c:pt idx="0">
                  <c:v>Ejecuciones terminadas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MENORES!$I$5:$I$12</c:f>
              <c:numCache>
                <c:formatCode>#,##0</c:formatCode>
                <c:ptCount val="8"/>
                <c:pt idx="0">
                  <c:v>229.0</c:v>
                </c:pt>
                <c:pt idx="1">
                  <c:v>272.0</c:v>
                </c:pt>
                <c:pt idx="2">
                  <c:v>299.0</c:v>
                </c:pt>
                <c:pt idx="3">
                  <c:v>213.0</c:v>
                </c:pt>
                <c:pt idx="4">
                  <c:v>312.0</c:v>
                </c:pt>
                <c:pt idx="5">
                  <c:v>323.0</c:v>
                </c:pt>
                <c:pt idx="6">
                  <c:v>314.0</c:v>
                </c:pt>
                <c:pt idx="7">
                  <c:v>317.0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8D-4F18-A847-22A97E6B2D4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47192400"/>
        <c:axId val="-2047190032"/>
      </c:barChart>
      <c:catAx>
        <c:axId val="-2047192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7190032"/>
        <c:crosses val="autoZero"/>
        <c:auto val="1"/>
        <c:lblAlgn val="ctr"/>
        <c:lblOffset val="100"/>
        <c:noMultiLvlLbl val="0"/>
      </c:catAx>
      <c:valAx>
        <c:axId val="-204719003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4719240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7"/>
    </mc:Choice>
    <mc:Fallback>
      <c:style val="37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MENORES!$J$4</c:f>
              <c:strCache>
                <c:ptCount val="1"/>
                <c:pt idx="0">
                  <c:v>Ejecuciones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MENORES!$A$5:$A$12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CASTELLON DE LA PLANA</c:v>
                </c:pt>
                <c:pt idx="4">
                  <c:v>JDO. Nº. 1 DE VALENCIA</c:v>
                </c:pt>
                <c:pt idx="5">
                  <c:v>JDO. Nº. 2 DE VALENCIA</c:v>
                </c:pt>
                <c:pt idx="6">
                  <c:v>JDO. Nº. 3  DE VALENCIA</c:v>
                </c:pt>
                <c:pt idx="7">
                  <c:v>JDO. Nº. 4  DE VALENCIA</c:v>
                </c:pt>
              </c:strCache>
            </c:strRef>
          </c:cat>
          <c:val>
            <c:numRef>
              <c:f>MENORES!$J$5:$J$12</c:f>
              <c:numCache>
                <c:formatCode>#,##0</c:formatCode>
                <c:ptCount val="8"/>
                <c:pt idx="0">
                  <c:v>267.0</c:v>
                </c:pt>
                <c:pt idx="1">
                  <c:v>257.0</c:v>
                </c:pt>
                <c:pt idx="2">
                  <c:v>262.0</c:v>
                </c:pt>
                <c:pt idx="3">
                  <c:v>270.0</c:v>
                </c:pt>
                <c:pt idx="4">
                  <c:v>301.0</c:v>
                </c:pt>
                <c:pt idx="5">
                  <c:v>223.0</c:v>
                </c:pt>
                <c:pt idx="6">
                  <c:v>172.0</c:v>
                </c:pt>
                <c:pt idx="7">
                  <c:v>306.0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47-402F-BB15-000460DFE5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47258640"/>
        <c:axId val="-2047256096"/>
      </c:barChart>
      <c:catAx>
        <c:axId val="-20472586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7256096"/>
        <c:crosses val="autoZero"/>
        <c:auto val="1"/>
        <c:lblAlgn val="ctr"/>
        <c:lblOffset val="100"/>
        <c:noMultiLvlLbl val="0"/>
      </c:catAx>
      <c:valAx>
        <c:axId val="-204725609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4725864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VIGILANCIA!$B$4</c:f>
              <c:strCache>
                <c:ptCount val="1"/>
                <c:pt idx="0">
                  <c:v>Asuntos ingresados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VIGILANCIA!$A$5:$A$9</c:f>
              <c:strCache>
                <c:ptCount val="5"/>
                <c:pt idx="0">
                  <c:v>JDO. Nº. 1 VALENCIA</c:v>
                </c:pt>
                <c:pt idx="1">
                  <c:v>JDO. Nº. 2 EN ALICANTE</c:v>
                </c:pt>
                <c:pt idx="2">
                  <c:v>JDO. Nº. 3 EN VILLENA</c:v>
                </c:pt>
                <c:pt idx="3">
                  <c:v>JDO. Nº. 4 EN CASTELLO DE LA PLANA</c:v>
                </c:pt>
                <c:pt idx="4">
                  <c:v>JDO. Nº. 5 EN VALENCIA</c:v>
                </c:pt>
              </c:strCache>
            </c:strRef>
          </c:cat>
          <c:val>
            <c:numRef>
              <c:f>VIGILANCIA!$B$5:$B$9</c:f>
              <c:numCache>
                <c:formatCode>#,##0</c:formatCode>
                <c:ptCount val="5"/>
                <c:pt idx="0">
                  <c:v>4436.0</c:v>
                </c:pt>
                <c:pt idx="1">
                  <c:v>5847.0</c:v>
                </c:pt>
                <c:pt idx="2">
                  <c:v>4365.0</c:v>
                </c:pt>
                <c:pt idx="3">
                  <c:v>5568.0</c:v>
                </c:pt>
                <c:pt idx="4">
                  <c:v>4206.0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835-499F-A801-C876C2B98B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47369584"/>
        <c:axId val="-2047404544"/>
      </c:barChart>
      <c:catAx>
        <c:axId val="-20473695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7404544"/>
        <c:crosses val="autoZero"/>
        <c:auto val="1"/>
        <c:lblAlgn val="ctr"/>
        <c:lblOffset val="100"/>
        <c:noMultiLvlLbl val="0"/>
      </c:catAx>
      <c:valAx>
        <c:axId val="-204740454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4736958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Asuntos Terminados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VIGILANCIA!$A$5:$A$9</c:f>
              <c:strCache>
                <c:ptCount val="5"/>
                <c:pt idx="0">
                  <c:v>JDO. Nº. 1 VALENCIA</c:v>
                </c:pt>
                <c:pt idx="1">
                  <c:v>JDO. Nº. 2 EN ALICANTE</c:v>
                </c:pt>
                <c:pt idx="2">
                  <c:v>JDO. Nº. 3 EN VILLENA</c:v>
                </c:pt>
                <c:pt idx="3">
                  <c:v>JDO. Nº. 4 EN CASTELLO DE LA PLANA</c:v>
                </c:pt>
                <c:pt idx="4">
                  <c:v>JDO. Nº. 5 EN VALENCIA</c:v>
                </c:pt>
              </c:strCache>
            </c:strRef>
          </c:cat>
          <c:val>
            <c:numRef>
              <c:f>VIGILANCIA!$C$5:$C$9</c:f>
              <c:numCache>
                <c:formatCode>#,##0</c:formatCode>
                <c:ptCount val="5"/>
                <c:pt idx="0">
                  <c:v>4665.0</c:v>
                </c:pt>
                <c:pt idx="1">
                  <c:v>5907.0</c:v>
                </c:pt>
                <c:pt idx="2">
                  <c:v>4676.0</c:v>
                </c:pt>
                <c:pt idx="3">
                  <c:v>5464.0</c:v>
                </c:pt>
                <c:pt idx="4">
                  <c:v>4335.0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A0F-4CEE-BB0F-426F36481F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47445568"/>
        <c:axId val="-2047464816"/>
      </c:barChart>
      <c:catAx>
        <c:axId val="-204744556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7464816"/>
        <c:crosses val="autoZero"/>
        <c:auto val="1"/>
        <c:lblAlgn val="ctr"/>
        <c:lblOffset val="100"/>
        <c:noMultiLvlLbl val="0"/>
      </c:catAx>
      <c:valAx>
        <c:axId val="-20474648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4744556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VIGILANCIA!$D$4</c:f>
              <c:strCache>
                <c:ptCount val="1"/>
                <c:pt idx="0">
                  <c:v>Asuntos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VIGILANCIA!$A$5:$A$9</c:f>
              <c:strCache>
                <c:ptCount val="5"/>
                <c:pt idx="0">
                  <c:v>JDO. Nº. 1 VALENCIA</c:v>
                </c:pt>
                <c:pt idx="1">
                  <c:v>JDO. Nº. 2 EN ALICANTE</c:v>
                </c:pt>
                <c:pt idx="2">
                  <c:v>JDO. Nº. 3 EN VILLENA</c:v>
                </c:pt>
                <c:pt idx="3">
                  <c:v>JDO. Nº. 4 EN CASTELLO DE LA PLANA</c:v>
                </c:pt>
                <c:pt idx="4">
                  <c:v>JDO. Nº. 5 EN VALENCIA</c:v>
                </c:pt>
              </c:strCache>
            </c:strRef>
          </c:cat>
          <c:val>
            <c:numRef>
              <c:f>VIGILANCIA!$D$5:$D$9</c:f>
              <c:numCache>
                <c:formatCode>#,##0</c:formatCode>
                <c:ptCount val="5"/>
                <c:pt idx="0">
                  <c:v>621.0</c:v>
                </c:pt>
                <c:pt idx="1">
                  <c:v>1163.0</c:v>
                </c:pt>
                <c:pt idx="2">
                  <c:v>1331.0</c:v>
                </c:pt>
                <c:pt idx="3">
                  <c:v>1020.0</c:v>
                </c:pt>
                <c:pt idx="4" formatCode="General">
                  <c:v>591.0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F2-44E6-B539-5EFD4D07DA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47515472"/>
        <c:axId val="-2047527296"/>
      </c:barChart>
      <c:catAx>
        <c:axId val="-20475154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7527296"/>
        <c:crosses val="autoZero"/>
        <c:auto val="1"/>
        <c:lblAlgn val="ctr"/>
        <c:lblOffset val="100"/>
        <c:noMultiLvlLbl val="0"/>
      </c:catAx>
      <c:valAx>
        <c:axId val="-204752729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4751547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0266666728881127"/>
          <c:y val="0.299130387654778"/>
          <c:w val="0.934814799606836"/>
          <c:h val="0.4768919301015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VIGILANCIA!$F$4</c:f>
              <c:strCache>
                <c:ptCount val="1"/>
                <c:pt idx="0">
                  <c:v>Autos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VIGILANCIA!$A$5:$A$9</c:f>
              <c:strCache>
                <c:ptCount val="5"/>
                <c:pt idx="0">
                  <c:v>JDO. Nº. 1 VALENCIA</c:v>
                </c:pt>
                <c:pt idx="1">
                  <c:v>JDO. Nº. 2 EN ALICANTE</c:v>
                </c:pt>
                <c:pt idx="2">
                  <c:v>JDO. Nº. 3 EN VILLENA</c:v>
                </c:pt>
                <c:pt idx="3">
                  <c:v>JDO. Nº. 4 EN CASTELLO DE LA PLANA</c:v>
                </c:pt>
                <c:pt idx="4">
                  <c:v>JDO. Nº. 5 EN VALENCIA</c:v>
                </c:pt>
              </c:strCache>
            </c:strRef>
          </c:cat>
          <c:val>
            <c:numRef>
              <c:f>VIGILANCIA!$F$5:$F$9</c:f>
              <c:numCache>
                <c:formatCode>#,##0</c:formatCode>
                <c:ptCount val="5"/>
                <c:pt idx="0">
                  <c:v>4665.0</c:v>
                </c:pt>
                <c:pt idx="1">
                  <c:v>5907.0</c:v>
                </c:pt>
                <c:pt idx="2">
                  <c:v>4647.0</c:v>
                </c:pt>
                <c:pt idx="3">
                  <c:v>4528.0</c:v>
                </c:pt>
                <c:pt idx="4">
                  <c:v>4312.0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95F-4DDA-81F0-E5F741E585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47585136"/>
        <c:axId val="-2047593408"/>
      </c:barChart>
      <c:catAx>
        <c:axId val="-2047585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7593408"/>
        <c:crosses val="autoZero"/>
        <c:auto val="1"/>
        <c:lblAlgn val="ctr"/>
        <c:lblOffset val="100"/>
        <c:noMultiLvlLbl val="0"/>
      </c:catAx>
      <c:valAx>
        <c:axId val="-204759340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4758513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6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Decretos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VIGILANCIA!$A$5:$A$9</c:f>
              <c:strCache>
                <c:ptCount val="5"/>
                <c:pt idx="0">
                  <c:v>JDO. Nº. 1 VALENCIA</c:v>
                </c:pt>
                <c:pt idx="1">
                  <c:v>JDO. Nº. 2 EN ALICANTE</c:v>
                </c:pt>
                <c:pt idx="2">
                  <c:v>JDO. Nº. 3 EN VILLENA</c:v>
                </c:pt>
                <c:pt idx="3">
                  <c:v>JDO. Nº. 4 EN CASTELLO DE LA PLANA</c:v>
                </c:pt>
                <c:pt idx="4">
                  <c:v>JDO. Nº. 5 EN VALENCIA</c:v>
                </c:pt>
              </c:strCache>
            </c:strRef>
          </c:cat>
          <c:val>
            <c:numRef>
              <c:f>VIGILANCIA!$G$5:$G$9</c:f>
              <c:numCache>
                <c:formatCode>General</c:formatCode>
                <c:ptCount val="5"/>
                <c:pt idx="0">
                  <c:v>0.0</c:v>
                </c:pt>
                <c:pt idx="1">
                  <c:v>0.0</c:v>
                </c:pt>
                <c:pt idx="2">
                  <c:v>94.0</c:v>
                </c:pt>
                <c:pt idx="3" formatCode="#,##0">
                  <c:v>717.0</c:v>
                </c:pt>
                <c:pt idx="4">
                  <c:v>4.0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6D4-4C7B-8123-5BB49C46B10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47648384"/>
        <c:axId val="-2047656016"/>
      </c:barChart>
      <c:catAx>
        <c:axId val="-20476483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7656016"/>
        <c:crosses val="autoZero"/>
        <c:auto val="1"/>
        <c:lblAlgn val="ctr"/>
        <c:lblOffset val="100"/>
        <c:noMultiLvlLbl val="0"/>
      </c:catAx>
      <c:valAx>
        <c:axId val="-20476560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20476483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6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Sentencias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PENAL!$A$5:$A$51</c:f>
              <c:strCache>
                <c:ptCount val="46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9 DE ALICANTE</c:v>
                </c:pt>
                <c:pt idx="9">
                  <c:v>JDO. Nº. 1 DE ORIHUELA</c:v>
                </c:pt>
                <c:pt idx="10">
                  <c:v>JDO. Nº. 2 DE ORIHUELA</c:v>
                </c:pt>
                <c:pt idx="11">
                  <c:v>JDO. Nº. 3 DE ORIHUELA</c:v>
                </c:pt>
                <c:pt idx="12">
                  <c:v>JDO. Nº. 4 DE ORIHUELA</c:v>
                </c:pt>
                <c:pt idx="13">
                  <c:v>JDO. Nº. 1 DE ELX</c:v>
                </c:pt>
                <c:pt idx="14">
                  <c:v>JDO. Nº. 2 DE ELX</c:v>
                </c:pt>
                <c:pt idx="15">
                  <c:v>JDO. Nº. 3 DE ELX</c:v>
                </c:pt>
                <c:pt idx="16">
                  <c:v>JDO. Nº 4 DE ELX</c:v>
                </c:pt>
                <c:pt idx="17">
                  <c:v>JDO. Nº. 1 DE BENIDORM</c:v>
                </c:pt>
                <c:pt idx="18">
                  <c:v>JDO. Nº. 2 DE BENIDORM</c:v>
                </c:pt>
                <c:pt idx="19">
                  <c:v>JDO. Nº. 3 DE BENIDORM</c:v>
                </c:pt>
                <c:pt idx="20">
                  <c:v>JDO. Nº. 1 DE CASTELLO DE LA PLANA</c:v>
                </c:pt>
                <c:pt idx="21">
                  <c:v>JDO. Nº. 2 DE CASTELLO DE LA PLANA</c:v>
                </c:pt>
                <c:pt idx="22">
                  <c:v>JDO. Nº . 3 DE CASTELLO DE LA PLANA</c:v>
                </c:pt>
                <c:pt idx="23">
                  <c:v>JDO. Nº. 4 DE CASTELLO DE LA PLANA</c:v>
                </c:pt>
                <c:pt idx="24">
                  <c:v>JDO. Nº . 1 DE VINAROS</c:v>
                </c:pt>
                <c:pt idx="25">
                  <c:v>JDO. Nº. 1 DE GANDIA</c:v>
                </c:pt>
                <c:pt idx="26">
                  <c:v>JDO. Nº. 1 DE VALENCIA</c:v>
                </c:pt>
                <c:pt idx="27">
                  <c:v>JDO. Nº. 2 DE VALENCIA</c:v>
                </c:pt>
                <c:pt idx="28">
                  <c:v>JDO. Nº. 3 DE VALENCIA</c:v>
                </c:pt>
                <c:pt idx="29">
                  <c:v>JDO. Nº. 4 DE VALENCIA</c:v>
                </c:pt>
                <c:pt idx="30">
                  <c:v>JDO. Nº. 6 DE VALENCIA</c:v>
                </c:pt>
                <c:pt idx="31">
                  <c:v>JDO. Nº. 7 DE VALENCIA</c:v>
                </c:pt>
                <c:pt idx="32">
                  <c:v>JDO. Nº. 8 DE VALENCIA</c:v>
                </c:pt>
                <c:pt idx="33">
                  <c:v>JDO.  Nº. 9 DE VALENCIA</c:v>
                </c:pt>
                <c:pt idx="34">
                  <c:v>JDO. Nº. 10 DE VALENCIA</c:v>
                </c:pt>
                <c:pt idx="35">
                  <c:v>JDO. Nº. 11 DE VALENCIA</c:v>
                </c:pt>
                <c:pt idx="36">
                  <c:v>JDO. Nº. 12 DE VALENCIA</c:v>
                </c:pt>
                <c:pt idx="37">
                  <c:v>JDO. Nº. 15 DE VALENCIA</c:v>
                </c:pt>
                <c:pt idx="38">
                  <c:v>JDO. Nº. 17 DE VALENCIA</c:v>
                </c:pt>
                <c:pt idx="39">
                  <c:v>JDO. Nº.18 DE VALENCIA</c:v>
                </c:pt>
                <c:pt idx="40">
                  <c:v>JDO. Nº. 19 DE VALENCIA</c:v>
                </c:pt>
                <c:pt idx="41">
                  <c:v>JDO. Nº. 5 DE VALENCIA</c:v>
                </c:pt>
                <c:pt idx="42">
                  <c:v>JDO. Nº. 13 DE VALENCIA</c:v>
                </c:pt>
                <c:pt idx="43">
                  <c:v>JDO. Nº. 14 DE VALENCIA</c:v>
                </c:pt>
                <c:pt idx="44">
                  <c:v>JDO. Nº. 16 DE VALENCIA</c:v>
                </c:pt>
                <c:pt idx="45">
                  <c:v>Total</c:v>
                </c:pt>
              </c:strCache>
            </c:strRef>
          </c:cat>
          <c:val>
            <c:numRef>
              <c:f>PENAL!$E$5:$E$51</c:f>
              <c:numCache>
                <c:formatCode>#,##0</c:formatCode>
                <c:ptCount val="47"/>
                <c:pt idx="0">
                  <c:v>633.0</c:v>
                </c:pt>
                <c:pt idx="1">
                  <c:v>552.0</c:v>
                </c:pt>
                <c:pt idx="2">
                  <c:v>643.0</c:v>
                </c:pt>
                <c:pt idx="3">
                  <c:v>857.0</c:v>
                </c:pt>
                <c:pt idx="4">
                  <c:v>613.0</c:v>
                </c:pt>
                <c:pt idx="5">
                  <c:v>580.0</c:v>
                </c:pt>
                <c:pt idx="6">
                  <c:v>558.0</c:v>
                </c:pt>
                <c:pt idx="7">
                  <c:v>601.0</c:v>
                </c:pt>
                <c:pt idx="8">
                  <c:v>316.0</c:v>
                </c:pt>
                <c:pt idx="9">
                  <c:v>419.0</c:v>
                </c:pt>
                <c:pt idx="10">
                  <c:v>698.0</c:v>
                </c:pt>
                <c:pt idx="11">
                  <c:v>309.0</c:v>
                </c:pt>
                <c:pt idx="12">
                  <c:v>436.0</c:v>
                </c:pt>
                <c:pt idx="13">
                  <c:v>574.0</c:v>
                </c:pt>
                <c:pt idx="14">
                  <c:v>603.0</c:v>
                </c:pt>
                <c:pt idx="15">
                  <c:v>621.0</c:v>
                </c:pt>
                <c:pt idx="16">
                  <c:v>11.0</c:v>
                </c:pt>
                <c:pt idx="17">
                  <c:v>403.0</c:v>
                </c:pt>
                <c:pt idx="18">
                  <c:v>471.0</c:v>
                </c:pt>
                <c:pt idx="19">
                  <c:v>434.0</c:v>
                </c:pt>
                <c:pt idx="20">
                  <c:v>516.0</c:v>
                </c:pt>
                <c:pt idx="21">
                  <c:v>645.0</c:v>
                </c:pt>
                <c:pt idx="22">
                  <c:v>534.0</c:v>
                </c:pt>
                <c:pt idx="23">
                  <c:v>483.0</c:v>
                </c:pt>
                <c:pt idx="24">
                  <c:v>296.0</c:v>
                </c:pt>
                <c:pt idx="25">
                  <c:v>645.0</c:v>
                </c:pt>
                <c:pt idx="26">
                  <c:v>497.0</c:v>
                </c:pt>
                <c:pt idx="27">
                  <c:v>463.0</c:v>
                </c:pt>
                <c:pt idx="28">
                  <c:v>483.0</c:v>
                </c:pt>
                <c:pt idx="29">
                  <c:v>545.0</c:v>
                </c:pt>
                <c:pt idx="30">
                  <c:v>525.0</c:v>
                </c:pt>
                <c:pt idx="31">
                  <c:v>487.0</c:v>
                </c:pt>
                <c:pt idx="32">
                  <c:v>517.0</c:v>
                </c:pt>
                <c:pt idx="33">
                  <c:v>458.0</c:v>
                </c:pt>
                <c:pt idx="34">
                  <c:v>579.0</c:v>
                </c:pt>
                <c:pt idx="35">
                  <c:v>474.0</c:v>
                </c:pt>
                <c:pt idx="36">
                  <c:v>587.0</c:v>
                </c:pt>
                <c:pt idx="37">
                  <c:v>592.0</c:v>
                </c:pt>
                <c:pt idx="38">
                  <c:v>597.0</c:v>
                </c:pt>
                <c:pt idx="39">
                  <c:v>630.0</c:v>
                </c:pt>
                <c:pt idx="40">
                  <c:v>52.0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20937.0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C27-42F6-BBE6-59FB93E325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47834800"/>
        <c:axId val="-2047858640"/>
      </c:barChart>
      <c:catAx>
        <c:axId val="-20478348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s-ES_tradnl"/>
          </a:p>
        </c:txPr>
        <c:crossAx val="-2047858640"/>
        <c:crosses val="autoZero"/>
        <c:auto val="1"/>
        <c:lblAlgn val="ctr"/>
        <c:lblOffset val="100"/>
        <c:noMultiLvlLbl val="0"/>
      </c:catAx>
      <c:valAx>
        <c:axId val="-20478586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4783480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6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1"/>
    </mc:Choice>
    <mc:Fallback>
      <c:style val="1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PENAL!$B$4</c:f>
              <c:strCache>
                <c:ptCount val="1"/>
                <c:pt idx="0">
                  <c:v>Asuntos ingresados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PENAL!$A$5:$A$51</c:f>
              <c:strCache>
                <c:ptCount val="46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9 DE ALICANTE</c:v>
                </c:pt>
                <c:pt idx="9">
                  <c:v>JDO. Nº. 1 DE ORIHUELA</c:v>
                </c:pt>
                <c:pt idx="10">
                  <c:v>JDO. Nº. 2 DE ORIHUELA</c:v>
                </c:pt>
                <c:pt idx="11">
                  <c:v>JDO. Nº. 3 DE ORIHUELA</c:v>
                </c:pt>
                <c:pt idx="12">
                  <c:v>JDO. Nº. 4 DE ORIHUELA</c:v>
                </c:pt>
                <c:pt idx="13">
                  <c:v>JDO. Nº. 1 DE ELX</c:v>
                </c:pt>
                <c:pt idx="14">
                  <c:v>JDO. Nº. 2 DE ELX</c:v>
                </c:pt>
                <c:pt idx="15">
                  <c:v>JDO. Nº. 3 DE ELX</c:v>
                </c:pt>
                <c:pt idx="16">
                  <c:v>JDO. Nº 4 DE ELX</c:v>
                </c:pt>
                <c:pt idx="17">
                  <c:v>JDO. Nº. 1 DE BENIDORM</c:v>
                </c:pt>
                <c:pt idx="18">
                  <c:v>JDO. Nº. 2 DE BENIDORM</c:v>
                </c:pt>
                <c:pt idx="19">
                  <c:v>JDO. Nº. 3 DE BENIDORM</c:v>
                </c:pt>
                <c:pt idx="20">
                  <c:v>JDO. Nº. 1 DE CASTELLO DE LA PLANA</c:v>
                </c:pt>
                <c:pt idx="21">
                  <c:v>JDO. Nº. 2 DE CASTELLO DE LA PLANA</c:v>
                </c:pt>
                <c:pt idx="22">
                  <c:v>JDO. Nº . 3 DE CASTELLO DE LA PLANA</c:v>
                </c:pt>
                <c:pt idx="23">
                  <c:v>JDO. Nº. 4 DE CASTELLO DE LA PLANA</c:v>
                </c:pt>
                <c:pt idx="24">
                  <c:v>JDO. Nº . 1 DE VINAROS</c:v>
                </c:pt>
                <c:pt idx="25">
                  <c:v>JDO. Nº. 1 DE GANDIA</c:v>
                </c:pt>
                <c:pt idx="26">
                  <c:v>JDO. Nº. 1 DE VALENCIA</c:v>
                </c:pt>
                <c:pt idx="27">
                  <c:v>JDO. Nº. 2 DE VALENCIA</c:v>
                </c:pt>
                <c:pt idx="28">
                  <c:v>JDO. Nº. 3 DE VALENCIA</c:v>
                </c:pt>
                <c:pt idx="29">
                  <c:v>JDO. Nº. 4 DE VALENCIA</c:v>
                </c:pt>
                <c:pt idx="30">
                  <c:v>JDO. Nº. 6 DE VALENCIA</c:v>
                </c:pt>
                <c:pt idx="31">
                  <c:v>JDO. Nº. 7 DE VALENCIA</c:v>
                </c:pt>
                <c:pt idx="32">
                  <c:v>JDO. Nº. 8 DE VALENCIA</c:v>
                </c:pt>
                <c:pt idx="33">
                  <c:v>JDO.  Nº. 9 DE VALENCIA</c:v>
                </c:pt>
                <c:pt idx="34">
                  <c:v>JDO. Nº. 10 DE VALENCIA</c:v>
                </c:pt>
                <c:pt idx="35">
                  <c:v>JDO. Nº. 11 DE VALENCIA</c:v>
                </c:pt>
                <c:pt idx="36">
                  <c:v>JDO. Nº. 12 DE VALENCIA</c:v>
                </c:pt>
                <c:pt idx="37">
                  <c:v>JDO. Nº. 15 DE VALENCIA</c:v>
                </c:pt>
                <c:pt idx="38">
                  <c:v>JDO. Nº. 17 DE VALENCIA</c:v>
                </c:pt>
                <c:pt idx="39">
                  <c:v>JDO. Nº.18 DE VALENCIA</c:v>
                </c:pt>
                <c:pt idx="40">
                  <c:v>JDO. Nº. 19 DE VALENCIA</c:v>
                </c:pt>
                <c:pt idx="41">
                  <c:v>JDO. Nº. 5 DE VALENCIA</c:v>
                </c:pt>
                <c:pt idx="42">
                  <c:v>JDO. Nº. 13 DE VALENCIA</c:v>
                </c:pt>
                <c:pt idx="43">
                  <c:v>JDO. Nº. 14 DE VALENCIA</c:v>
                </c:pt>
                <c:pt idx="44">
                  <c:v>JDO. Nº. 16 DE VALENCIA</c:v>
                </c:pt>
                <c:pt idx="45">
                  <c:v>Total</c:v>
                </c:pt>
              </c:strCache>
            </c:strRef>
          </c:cat>
          <c:val>
            <c:numRef>
              <c:f>PENAL!$B$5:$B$51</c:f>
              <c:numCache>
                <c:formatCode>#,##0</c:formatCode>
                <c:ptCount val="47"/>
                <c:pt idx="0">
                  <c:v>479.0</c:v>
                </c:pt>
                <c:pt idx="1">
                  <c:v>412.0</c:v>
                </c:pt>
                <c:pt idx="2">
                  <c:v>471.0</c:v>
                </c:pt>
                <c:pt idx="3">
                  <c:v>462.0</c:v>
                </c:pt>
                <c:pt idx="4">
                  <c:v>603.0</c:v>
                </c:pt>
                <c:pt idx="5">
                  <c:v>516.0</c:v>
                </c:pt>
                <c:pt idx="6">
                  <c:v>572.0</c:v>
                </c:pt>
                <c:pt idx="7">
                  <c:v>419.0</c:v>
                </c:pt>
                <c:pt idx="8">
                  <c:v>450.0</c:v>
                </c:pt>
                <c:pt idx="9">
                  <c:v>383.0</c:v>
                </c:pt>
                <c:pt idx="10">
                  <c:v>267.0</c:v>
                </c:pt>
                <c:pt idx="11">
                  <c:v>338.0</c:v>
                </c:pt>
                <c:pt idx="12">
                  <c:v>526.0</c:v>
                </c:pt>
                <c:pt idx="13">
                  <c:v>709.0</c:v>
                </c:pt>
                <c:pt idx="14">
                  <c:v>639.0</c:v>
                </c:pt>
                <c:pt idx="15">
                  <c:v>539.0</c:v>
                </c:pt>
                <c:pt idx="16">
                  <c:v>64.0</c:v>
                </c:pt>
                <c:pt idx="17">
                  <c:v>421.0</c:v>
                </c:pt>
                <c:pt idx="18">
                  <c:v>421.0</c:v>
                </c:pt>
                <c:pt idx="19">
                  <c:v>452.0</c:v>
                </c:pt>
                <c:pt idx="20">
                  <c:v>424.0</c:v>
                </c:pt>
                <c:pt idx="21">
                  <c:v>428.0</c:v>
                </c:pt>
                <c:pt idx="22">
                  <c:v>477.0</c:v>
                </c:pt>
                <c:pt idx="23">
                  <c:v>437.0</c:v>
                </c:pt>
                <c:pt idx="24">
                  <c:v>344.0</c:v>
                </c:pt>
                <c:pt idx="25">
                  <c:v>475.0</c:v>
                </c:pt>
                <c:pt idx="26">
                  <c:v>618.0</c:v>
                </c:pt>
                <c:pt idx="27">
                  <c:v>626.0</c:v>
                </c:pt>
                <c:pt idx="28">
                  <c:v>613.0</c:v>
                </c:pt>
                <c:pt idx="29">
                  <c:v>582.0</c:v>
                </c:pt>
                <c:pt idx="30">
                  <c:v>573.0</c:v>
                </c:pt>
                <c:pt idx="31">
                  <c:v>620.0</c:v>
                </c:pt>
                <c:pt idx="32">
                  <c:v>570.0</c:v>
                </c:pt>
                <c:pt idx="33">
                  <c:v>497.0</c:v>
                </c:pt>
                <c:pt idx="34">
                  <c:v>553.0</c:v>
                </c:pt>
                <c:pt idx="35">
                  <c:v>565.0</c:v>
                </c:pt>
                <c:pt idx="36">
                  <c:v>573.0</c:v>
                </c:pt>
                <c:pt idx="37">
                  <c:v>651.0</c:v>
                </c:pt>
                <c:pt idx="38">
                  <c:v>668.0</c:v>
                </c:pt>
                <c:pt idx="39">
                  <c:v>589.0</c:v>
                </c:pt>
                <c:pt idx="40">
                  <c:v>186.0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20212.0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985-42C3-9821-929B9C0223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100403984"/>
        <c:axId val="-2100547840"/>
      </c:barChart>
      <c:catAx>
        <c:axId val="-21004039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100547840"/>
        <c:crosses val="autoZero"/>
        <c:auto val="1"/>
        <c:lblAlgn val="ctr"/>
        <c:lblOffset val="100"/>
        <c:noMultiLvlLbl val="0"/>
      </c:catAx>
      <c:valAx>
        <c:axId val="-21005478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10040398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6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PENAL!$C$4</c:f>
              <c:strCache>
                <c:ptCount val="1"/>
                <c:pt idx="0">
                  <c:v>Asuntos terminados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PENAL!$A$5:$A$51</c:f>
              <c:strCache>
                <c:ptCount val="46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9 DE ALICANTE</c:v>
                </c:pt>
                <c:pt idx="9">
                  <c:v>JDO. Nº. 1 DE ORIHUELA</c:v>
                </c:pt>
                <c:pt idx="10">
                  <c:v>JDO. Nº. 2 DE ORIHUELA</c:v>
                </c:pt>
                <c:pt idx="11">
                  <c:v>JDO. Nº. 3 DE ORIHUELA</c:v>
                </c:pt>
                <c:pt idx="12">
                  <c:v>JDO. Nº. 4 DE ORIHUELA</c:v>
                </c:pt>
                <c:pt idx="13">
                  <c:v>JDO. Nº. 1 DE ELX</c:v>
                </c:pt>
                <c:pt idx="14">
                  <c:v>JDO. Nº. 2 DE ELX</c:v>
                </c:pt>
                <c:pt idx="15">
                  <c:v>JDO. Nº. 3 DE ELX</c:v>
                </c:pt>
                <c:pt idx="16">
                  <c:v>JDO. Nº 4 DE ELX</c:v>
                </c:pt>
                <c:pt idx="17">
                  <c:v>JDO. Nº. 1 DE BENIDORM</c:v>
                </c:pt>
                <c:pt idx="18">
                  <c:v>JDO. Nº. 2 DE BENIDORM</c:v>
                </c:pt>
                <c:pt idx="19">
                  <c:v>JDO. Nº. 3 DE BENIDORM</c:v>
                </c:pt>
                <c:pt idx="20">
                  <c:v>JDO. Nº. 1 DE CASTELLO DE LA PLANA</c:v>
                </c:pt>
                <c:pt idx="21">
                  <c:v>JDO. Nº. 2 DE CASTELLO DE LA PLANA</c:v>
                </c:pt>
                <c:pt idx="22">
                  <c:v>JDO. Nº . 3 DE CASTELLO DE LA PLANA</c:v>
                </c:pt>
                <c:pt idx="23">
                  <c:v>JDO. Nº. 4 DE CASTELLO DE LA PLANA</c:v>
                </c:pt>
                <c:pt idx="24">
                  <c:v>JDO. Nº . 1 DE VINAROS</c:v>
                </c:pt>
                <c:pt idx="25">
                  <c:v>JDO. Nº. 1 DE GANDIA</c:v>
                </c:pt>
                <c:pt idx="26">
                  <c:v>JDO. Nº. 1 DE VALENCIA</c:v>
                </c:pt>
                <c:pt idx="27">
                  <c:v>JDO. Nº. 2 DE VALENCIA</c:v>
                </c:pt>
                <c:pt idx="28">
                  <c:v>JDO. Nº. 3 DE VALENCIA</c:v>
                </c:pt>
                <c:pt idx="29">
                  <c:v>JDO. Nº. 4 DE VALENCIA</c:v>
                </c:pt>
                <c:pt idx="30">
                  <c:v>JDO. Nº. 6 DE VALENCIA</c:v>
                </c:pt>
                <c:pt idx="31">
                  <c:v>JDO. Nº. 7 DE VALENCIA</c:v>
                </c:pt>
                <c:pt idx="32">
                  <c:v>JDO. Nº. 8 DE VALENCIA</c:v>
                </c:pt>
                <c:pt idx="33">
                  <c:v>JDO.  Nº. 9 DE VALENCIA</c:v>
                </c:pt>
                <c:pt idx="34">
                  <c:v>JDO. Nº. 10 DE VALENCIA</c:v>
                </c:pt>
                <c:pt idx="35">
                  <c:v>JDO. Nº. 11 DE VALENCIA</c:v>
                </c:pt>
                <c:pt idx="36">
                  <c:v>JDO. Nº. 12 DE VALENCIA</c:v>
                </c:pt>
                <c:pt idx="37">
                  <c:v>JDO. Nº. 15 DE VALENCIA</c:v>
                </c:pt>
                <c:pt idx="38">
                  <c:v>JDO. Nº. 17 DE VALENCIA</c:v>
                </c:pt>
                <c:pt idx="39">
                  <c:v>JDO. Nº.18 DE VALENCIA</c:v>
                </c:pt>
                <c:pt idx="40">
                  <c:v>JDO. Nº. 19 DE VALENCIA</c:v>
                </c:pt>
                <c:pt idx="41">
                  <c:v>JDO. Nº. 5 DE VALENCIA</c:v>
                </c:pt>
                <c:pt idx="42">
                  <c:v>JDO. Nº. 13 DE VALENCIA</c:v>
                </c:pt>
                <c:pt idx="43">
                  <c:v>JDO. Nº. 14 DE VALENCIA</c:v>
                </c:pt>
                <c:pt idx="44">
                  <c:v>JDO. Nº. 16 DE VALENCIA</c:v>
                </c:pt>
                <c:pt idx="45">
                  <c:v>Total</c:v>
                </c:pt>
              </c:strCache>
            </c:strRef>
          </c:cat>
          <c:val>
            <c:numRef>
              <c:f>PENAL!$C$5:$C$51</c:f>
              <c:numCache>
                <c:formatCode>#,##0</c:formatCode>
                <c:ptCount val="47"/>
                <c:pt idx="0">
                  <c:v>704.0</c:v>
                </c:pt>
                <c:pt idx="1">
                  <c:v>563.0</c:v>
                </c:pt>
                <c:pt idx="2">
                  <c:v>712.0</c:v>
                </c:pt>
                <c:pt idx="3">
                  <c:v>981.0</c:v>
                </c:pt>
                <c:pt idx="4">
                  <c:v>663.0</c:v>
                </c:pt>
                <c:pt idx="5">
                  <c:v>729.0</c:v>
                </c:pt>
                <c:pt idx="6">
                  <c:v>656.0</c:v>
                </c:pt>
                <c:pt idx="7">
                  <c:v>625.0</c:v>
                </c:pt>
                <c:pt idx="8">
                  <c:v>329.0</c:v>
                </c:pt>
                <c:pt idx="9">
                  <c:v>489.0</c:v>
                </c:pt>
                <c:pt idx="10">
                  <c:v>867.0</c:v>
                </c:pt>
                <c:pt idx="11">
                  <c:v>322.0</c:v>
                </c:pt>
                <c:pt idx="12">
                  <c:v>472.0</c:v>
                </c:pt>
                <c:pt idx="13">
                  <c:v>631.0</c:v>
                </c:pt>
                <c:pt idx="14">
                  <c:v>639.0</c:v>
                </c:pt>
                <c:pt idx="15">
                  <c:v>669.0</c:v>
                </c:pt>
                <c:pt idx="16">
                  <c:v>11.0</c:v>
                </c:pt>
                <c:pt idx="17">
                  <c:v>452.0</c:v>
                </c:pt>
                <c:pt idx="18">
                  <c:v>590.0</c:v>
                </c:pt>
                <c:pt idx="19">
                  <c:v>473.0</c:v>
                </c:pt>
                <c:pt idx="20">
                  <c:v>554.0</c:v>
                </c:pt>
                <c:pt idx="21">
                  <c:v>691.0</c:v>
                </c:pt>
                <c:pt idx="22">
                  <c:v>616.0</c:v>
                </c:pt>
                <c:pt idx="23">
                  <c:v>516.0</c:v>
                </c:pt>
                <c:pt idx="24">
                  <c:v>341.0</c:v>
                </c:pt>
                <c:pt idx="25">
                  <c:v>772.0</c:v>
                </c:pt>
                <c:pt idx="26">
                  <c:v>562.0</c:v>
                </c:pt>
                <c:pt idx="27">
                  <c:v>526.0</c:v>
                </c:pt>
                <c:pt idx="28">
                  <c:v>527.0</c:v>
                </c:pt>
                <c:pt idx="29">
                  <c:v>560.0</c:v>
                </c:pt>
                <c:pt idx="30">
                  <c:v>552.0</c:v>
                </c:pt>
                <c:pt idx="31">
                  <c:v>587.0</c:v>
                </c:pt>
                <c:pt idx="32">
                  <c:v>554.0</c:v>
                </c:pt>
                <c:pt idx="33">
                  <c:v>584.0</c:v>
                </c:pt>
                <c:pt idx="34">
                  <c:v>668.0</c:v>
                </c:pt>
                <c:pt idx="35">
                  <c:v>557.0</c:v>
                </c:pt>
                <c:pt idx="36">
                  <c:v>620.0</c:v>
                </c:pt>
                <c:pt idx="37">
                  <c:v>647.0</c:v>
                </c:pt>
                <c:pt idx="38">
                  <c:v>676.0</c:v>
                </c:pt>
                <c:pt idx="39">
                  <c:v>656.0</c:v>
                </c:pt>
                <c:pt idx="40">
                  <c:v>72.0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23415.0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5CD-4A40-A304-7EB8EC3BAA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101020048"/>
        <c:axId val="-2101059136"/>
      </c:barChart>
      <c:catAx>
        <c:axId val="-21010200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101059136"/>
        <c:crosses val="autoZero"/>
        <c:auto val="1"/>
        <c:lblAlgn val="ctr"/>
        <c:lblOffset val="100"/>
        <c:noMultiLvlLbl val="0"/>
      </c:catAx>
      <c:valAx>
        <c:axId val="-210105913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10102004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'MIXTOS-PENAL'!$C$4</c:f>
              <c:strCache>
                <c:ptCount val="1"/>
                <c:pt idx="0">
                  <c:v>Asuntos terminados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'MIXTOS-PENAL'!$A$5:$A$117</c:f>
              <c:strCache>
                <c:ptCount val="113"/>
                <c:pt idx="0">
                  <c:v>JDO. Nº. 1 DE ALCOY</c:v>
                </c:pt>
                <c:pt idx="1">
                  <c:v>JDO. Nº. 2 DE ALCOY</c:v>
                </c:pt>
                <c:pt idx="2">
                  <c:v>JDO. Nº. 3 DE ALCOY</c:v>
                </c:pt>
                <c:pt idx="3">
                  <c:v>JDO. Nº. 4 DE ALCOY</c:v>
                </c:pt>
                <c:pt idx="4">
                  <c:v>JDO. Nº. 1 DE VILLAJOYOSA</c:v>
                </c:pt>
                <c:pt idx="5">
                  <c:v>JDO. Nº. 2 DE VILLAJOYOSA</c:v>
                </c:pt>
                <c:pt idx="6">
                  <c:v>JDO. Nº. 3 DE VILLAJOYOSA</c:v>
                </c:pt>
                <c:pt idx="7">
                  <c:v>JDO. Nº. 4 DE VILLAJOYOSA</c:v>
                </c:pt>
                <c:pt idx="8">
                  <c:v>JDO. Nº. 1 DE ELDA</c:v>
                </c:pt>
                <c:pt idx="9">
                  <c:v>JDO. Nº. 2 DE ELDA</c:v>
                </c:pt>
                <c:pt idx="10">
                  <c:v>JDO. Nº . 3 DE ELDA</c:v>
                </c:pt>
                <c:pt idx="11">
                  <c:v>JDO. Nº. 4 DE ELDA</c:v>
                </c:pt>
                <c:pt idx="12">
                  <c:v>JDO. Nº. 1 DE VILLENA</c:v>
                </c:pt>
                <c:pt idx="13">
                  <c:v>JDO. Nº. 2 DE VILLENA</c:v>
                </c:pt>
                <c:pt idx="14">
                  <c:v>JDO. Nº. 3 DE VILLENA</c:v>
                </c:pt>
                <c:pt idx="15">
                  <c:v>JDO. Nº. 1 DE SAN VICENTE DEL RASPEG</c:v>
                </c:pt>
                <c:pt idx="16">
                  <c:v>JDO. Nº. 2 DE SAN VICENTE DEL RASPEIG</c:v>
                </c:pt>
                <c:pt idx="17">
                  <c:v>JDO. Nº. 3 DE SAN VICENTE DEL RASPEIG</c:v>
                </c:pt>
                <c:pt idx="18">
                  <c:v>JDO. Nº. 4 DE SAN VICENTE DEL RASPEIG</c:v>
                </c:pt>
                <c:pt idx="19">
                  <c:v>JDO. Nº. 1 DE NOVELDA</c:v>
                </c:pt>
                <c:pt idx="20">
                  <c:v>JDO. Nº. 2 DE NOVELDA</c:v>
                </c:pt>
                <c:pt idx="21">
                  <c:v>JDO. Nº. 3 DE NOVELDA </c:v>
                </c:pt>
                <c:pt idx="22">
                  <c:v>JDO. Nº. 4 DE NOVELDA</c:v>
                </c:pt>
                <c:pt idx="23">
                  <c:v>JDO. Nº. 1 DE IBI</c:v>
                </c:pt>
                <c:pt idx="24">
                  <c:v>JDO. Nº. 2 DE IBI</c:v>
                </c:pt>
                <c:pt idx="25">
                  <c:v>JDO. Nº. 1 DE SEGORBE</c:v>
                </c:pt>
                <c:pt idx="26">
                  <c:v>JDO. Nº. 1 DE VINAROS</c:v>
                </c:pt>
                <c:pt idx="27">
                  <c:v>JDO. Nº. 2 DE VINAROS</c:v>
                </c:pt>
                <c:pt idx="28">
                  <c:v>JDO. Nº. 3 DE VINAROS</c:v>
                </c:pt>
                <c:pt idx="29">
                  <c:v>JDO. Nº. 4 DE VINAROS</c:v>
                </c:pt>
                <c:pt idx="30">
                  <c:v>JDO. Nº. 5 DE VINAROS</c:v>
                </c:pt>
                <c:pt idx="31">
                  <c:v>JDO. Nº. 1 DE NULES</c:v>
                </c:pt>
                <c:pt idx="32">
                  <c:v>JDO. Nº. 2 DE NULE3S</c:v>
                </c:pt>
                <c:pt idx="33">
                  <c:v>JDO. Nº. 3 DE NULES</c:v>
                </c:pt>
                <c:pt idx="34">
                  <c:v>JDO . Nº. 4 DE NULES</c:v>
                </c:pt>
                <c:pt idx="35">
                  <c:v>JDO. Nº. 5 DE NULES</c:v>
                </c:pt>
                <c:pt idx="36">
                  <c:v>JDO. Nº 1 DE VILLARREAL</c:v>
                </c:pt>
                <c:pt idx="37">
                  <c:v>JDO. Nº. 2 DE VILLARREAL</c:v>
                </c:pt>
                <c:pt idx="38">
                  <c:v>JDO. Nº. 3 DE VILLARREAL</c:v>
                </c:pt>
                <c:pt idx="39">
                  <c:v>JDO. Nº. 4 DE VILLARREAL</c:v>
                </c:pt>
                <c:pt idx="40">
                  <c:v>JDO. Nº. 5 DE VILLARREAL</c:v>
                </c:pt>
                <c:pt idx="41">
                  <c:v>JDO. Nº. 1 DE LLIRIA</c:v>
                </c:pt>
                <c:pt idx="42">
                  <c:v>JDO. Nº. 2 DE LLIRIA</c:v>
                </c:pt>
                <c:pt idx="43">
                  <c:v>JDO. Nº. 3 DE LLIRIA</c:v>
                </c:pt>
                <c:pt idx="44">
                  <c:v>JDO. Nº. 4 DE LLIRIA</c:v>
                </c:pt>
                <c:pt idx="45">
                  <c:v>JDO. Nº. 5 DE LLIRIA</c:v>
                </c:pt>
                <c:pt idx="46">
                  <c:v>JDO. Nº. 6 DE LLIRIA</c:v>
                </c:pt>
                <c:pt idx="47">
                  <c:v>JDO. Nº. 7 DE LLIRIA</c:v>
                </c:pt>
                <c:pt idx="48">
                  <c:v>JDO. Nº. 1 DE ONTINYENT</c:v>
                </c:pt>
                <c:pt idx="49">
                  <c:v>JDO. Nº. 2 DE ONTINYENT</c:v>
                </c:pt>
                <c:pt idx="50">
                  <c:v>JDO. Nº. 3 DE ONTINYENT</c:v>
                </c:pt>
                <c:pt idx="51">
                  <c:v>JDO. Nº. 4 DE ONTINYENT</c:v>
                </c:pt>
                <c:pt idx="52">
                  <c:v>JDO. Nº. 1 DE SUECA</c:v>
                </c:pt>
                <c:pt idx="53">
                  <c:v>JDO. Nº. 2 DE SUECA</c:v>
                </c:pt>
                <c:pt idx="54">
                  <c:v>JDO. Nº. 3 DE SUECA</c:v>
                </c:pt>
                <c:pt idx="55">
                  <c:v>JDO. Nº. 4 DE SUECA</c:v>
                </c:pt>
                <c:pt idx="56">
                  <c:v>JDO. Nº. 5 DE SUECA</c:v>
                </c:pt>
                <c:pt idx="57">
                  <c:v>JDO. Nº. 6 DE SUECA</c:v>
                </c:pt>
                <c:pt idx="58">
                  <c:v>JDO. Nº. 1 DE SAGUNTO</c:v>
                </c:pt>
                <c:pt idx="59">
                  <c:v>JDO. Nº. 2 DE SAGUNTO</c:v>
                </c:pt>
                <c:pt idx="60">
                  <c:v>JDO. Nº. 3 DE SAGUNTO</c:v>
                </c:pt>
                <c:pt idx="61">
                  <c:v>JDO. Nº.  4 DE SAGUNTO</c:v>
                </c:pt>
                <c:pt idx="62">
                  <c:v>JDO. Nº. 5 DE SAGUNTO</c:v>
                </c:pt>
                <c:pt idx="63">
                  <c:v>JDO. Nº. 6 DE SAGUNTO</c:v>
                </c:pt>
                <c:pt idx="64">
                  <c:v>JDO. Nº. 1 DE ALZIRA</c:v>
                </c:pt>
                <c:pt idx="65">
                  <c:v>JDO. Nº. 2 DE ALZIRA</c:v>
                </c:pt>
                <c:pt idx="66">
                  <c:v>JDO. Nº. 3 DE ALZIRA</c:v>
                </c:pt>
                <c:pt idx="67">
                  <c:v>JDO. Nº. 4 DE ALZIRA</c:v>
                </c:pt>
                <c:pt idx="68">
                  <c:v>JDO. Nº. 5 DE ALZIRA</c:v>
                </c:pt>
                <c:pt idx="69">
                  <c:v>JDO. Nº. 6 DE ALZIRA</c:v>
                </c:pt>
                <c:pt idx="70">
                  <c:v>JDO. Nº. 7 DE ALZIRA</c:v>
                </c:pt>
                <c:pt idx="71">
                  <c:v>JDO. Nº. 1 DE CARLET</c:v>
                </c:pt>
                <c:pt idx="72">
                  <c:v>JDO. Nº. 2 DE CARLET</c:v>
                </c:pt>
                <c:pt idx="73">
                  <c:v>JDO. Nº. 3 DE CARLET</c:v>
                </c:pt>
                <c:pt idx="74">
                  <c:v>JDO. Nº. 4 DE CARLET</c:v>
                </c:pt>
                <c:pt idx="75">
                  <c:v>JDO. Nº. 1 DE XATIVA</c:v>
                </c:pt>
                <c:pt idx="76">
                  <c:v>JDO. Nº. 2 DE XATIVA</c:v>
                </c:pt>
                <c:pt idx="77">
                  <c:v>JDO. Nº. 3 DE XATIVA</c:v>
                </c:pt>
                <c:pt idx="78">
                  <c:v>JDO. Nº. 4 DE XATIVA</c:v>
                </c:pt>
                <c:pt idx="79">
                  <c:v>JDO. Nº. 1 DE REQUENA</c:v>
                </c:pt>
                <c:pt idx="80">
                  <c:v>JDO. Nº. 2 DE REQUENA</c:v>
                </c:pt>
                <c:pt idx="81">
                  <c:v>JDO.Nº. 3 DE REQUENA</c:v>
                </c:pt>
                <c:pt idx="82">
                  <c:v>JDO. Nº. 4 DE REQUENA</c:v>
                </c:pt>
                <c:pt idx="83">
                  <c:v>JDO. Nº. 1 DE CATARROJA</c:v>
                </c:pt>
                <c:pt idx="84">
                  <c:v>JDO. Nº. 2 DE CATARROJA</c:v>
                </c:pt>
                <c:pt idx="85">
                  <c:v>JDO. Nº. 3 DE CATARROJA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 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 . 3 DE QUART DE POBLET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JD0. Nº. 3 DE MASSAMAGRELL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'MIXTOS-PENAL'!$C$5:$C$117</c:f>
              <c:numCache>
                <c:formatCode>#,##0</c:formatCode>
                <c:ptCount val="113"/>
                <c:pt idx="0">
                  <c:v>1064.0</c:v>
                </c:pt>
                <c:pt idx="1">
                  <c:v>655.0</c:v>
                </c:pt>
                <c:pt idx="2">
                  <c:v>568.0</c:v>
                </c:pt>
                <c:pt idx="3">
                  <c:v>645.0</c:v>
                </c:pt>
                <c:pt idx="4">
                  <c:v>1301.0</c:v>
                </c:pt>
                <c:pt idx="5">
                  <c:v>886.0</c:v>
                </c:pt>
                <c:pt idx="6">
                  <c:v>518.0</c:v>
                </c:pt>
                <c:pt idx="7">
                  <c:v>296.0</c:v>
                </c:pt>
                <c:pt idx="8">
                  <c:v>783.0</c:v>
                </c:pt>
                <c:pt idx="9">
                  <c:v>726.0</c:v>
                </c:pt>
                <c:pt idx="10">
                  <c:v>776.0</c:v>
                </c:pt>
                <c:pt idx="11">
                  <c:v>978.0</c:v>
                </c:pt>
                <c:pt idx="12">
                  <c:v>1138.0</c:v>
                </c:pt>
                <c:pt idx="13">
                  <c:v>752.0</c:v>
                </c:pt>
                <c:pt idx="14">
                  <c:v>699.0</c:v>
                </c:pt>
                <c:pt idx="15">
                  <c:v>980.0</c:v>
                </c:pt>
                <c:pt idx="16">
                  <c:v>725.0</c:v>
                </c:pt>
                <c:pt idx="17">
                  <c:v>960.0</c:v>
                </c:pt>
                <c:pt idx="18">
                  <c:v>1100.0</c:v>
                </c:pt>
                <c:pt idx="19">
                  <c:v>784.0</c:v>
                </c:pt>
                <c:pt idx="20">
                  <c:v>755.0</c:v>
                </c:pt>
                <c:pt idx="21">
                  <c:v>942.0</c:v>
                </c:pt>
                <c:pt idx="22">
                  <c:v>632.0</c:v>
                </c:pt>
                <c:pt idx="23">
                  <c:v>678.0</c:v>
                </c:pt>
                <c:pt idx="24">
                  <c:v>541.0</c:v>
                </c:pt>
                <c:pt idx="25">
                  <c:v>971.0</c:v>
                </c:pt>
                <c:pt idx="26">
                  <c:v>549.0</c:v>
                </c:pt>
                <c:pt idx="27">
                  <c:v>1021.0</c:v>
                </c:pt>
                <c:pt idx="28">
                  <c:v>670.0</c:v>
                </c:pt>
                <c:pt idx="29">
                  <c:v>1402.0</c:v>
                </c:pt>
                <c:pt idx="30">
                  <c:v>666.0</c:v>
                </c:pt>
                <c:pt idx="31">
                  <c:v>655.0</c:v>
                </c:pt>
                <c:pt idx="32">
                  <c:v>1103.0</c:v>
                </c:pt>
                <c:pt idx="33">
                  <c:v>761.0</c:v>
                </c:pt>
                <c:pt idx="34">
                  <c:v>772.0</c:v>
                </c:pt>
                <c:pt idx="35">
                  <c:v>580.0</c:v>
                </c:pt>
                <c:pt idx="36">
                  <c:v>835.0</c:v>
                </c:pt>
                <c:pt idx="37">
                  <c:v>745.0</c:v>
                </c:pt>
                <c:pt idx="38">
                  <c:v>737.0</c:v>
                </c:pt>
                <c:pt idx="39">
                  <c:v>736.0</c:v>
                </c:pt>
                <c:pt idx="40">
                  <c:v>868.0</c:v>
                </c:pt>
                <c:pt idx="41">
                  <c:v>880.0</c:v>
                </c:pt>
                <c:pt idx="42">
                  <c:v>878.0</c:v>
                </c:pt>
                <c:pt idx="43">
                  <c:v>907.0</c:v>
                </c:pt>
                <c:pt idx="44">
                  <c:v>1440.0</c:v>
                </c:pt>
                <c:pt idx="45">
                  <c:v>908.0</c:v>
                </c:pt>
                <c:pt idx="46">
                  <c:v>990.0</c:v>
                </c:pt>
                <c:pt idx="47">
                  <c:v>918.0</c:v>
                </c:pt>
                <c:pt idx="48">
                  <c:v>517.0</c:v>
                </c:pt>
                <c:pt idx="49">
                  <c:v>348.0</c:v>
                </c:pt>
                <c:pt idx="50">
                  <c:v>800.0</c:v>
                </c:pt>
                <c:pt idx="51">
                  <c:v>502.0</c:v>
                </c:pt>
                <c:pt idx="52">
                  <c:v>691.0</c:v>
                </c:pt>
                <c:pt idx="53">
                  <c:v>707.0</c:v>
                </c:pt>
                <c:pt idx="54">
                  <c:v>627.0</c:v>
                </c:pt>
                <c:pt idx="55">
                  <c:v>1584.0</c:v>
                </c:pt>
                <c:pt idx="56">
                  <c:v>675.0</c:v>
                </c:pt>
                <c:pt idx="57">
                  <c:v>698.0</c:v>
                </c:pt>
                <c:pt idx="58">
                  <c:v>1376.0</c:v>
                </c:pt>
                <c:pt idx="59">
                  <c:v>1207.0</c:v>
                </c:pt>
                <c:pt idx="60">
                  <c:v>1039.0</c:v>
                </c:pt>
                <c:pt idx="61">
                  <c:v>897.0</c:v>
                </c:pt>
                <c:pt idx="62">
                  <c:v>994.0</c:v>
                </c:pt>
                <c:pt idx="63">
                  <c:v>10.0</c:v>
                </c:pt>
                <c:pt idx="64">
                  <c:v>987.0</c:v>
                </c:pt>
                <c:pt idx="65">
                  <c:v>817.0</c:v>
                </c:pt>
                <c:pt idx="66">
                  <c:v>1502.0</c:v>
                </c:pt>
                <c:pt idx="67">
                  <c:v>730.0</c:v>
                </c:pt>
                <c:pt idx="68">
                  <c:v>820.0</c:v>
                </c:pt>
                <c:pt idx="69">
                  <c:v>959.0</c:v>
                </c:pt>
                <c:pt idx="70">
                  <c:v>794.0</c:v>
                </c:pt>
                <c:pt idx="71">
                  <c:v>719.0</c:v>
                </c:pt>
                <c:pt idx="72">
                  <c:v>795.0</c:v>
                </c:pt>
                <c:pt idx="73">
                  <c:v>1323.0</c:v>
                </c:pt>
                <c:pt idx="74">
                  <c:v>867.0</c:v>
                </c:pt>
                <c:pt idx="75">
                  <c:v>769.0</c:v>
                </c:pt>
                <c:pt idx="76">
                  <c:v>833.0</c:v>
                </c:pt>
                <c:pt idx="77">
                  <c:v>746.0</c:v>
                </c:pt>
                <c:pt idx="78">
                  <c:v>745.0</c:v>
                </c:pt>
                <c:pt idx="79">
                  <c:v>792.0</c:v>
                </c:pt>
                <c:pt idx="80">
                  <c:v>830.0</c:v>
                </c:pt>
                <c:pt idx="81">
                  <c:v>1776.0</c:v>
                </c:pt>
                <c:pt idx="82">
                  <c:v>897.0</c:v>
                </c:pt>
                <c:pt idx="83">
                  <c:v>700.0</c:v>
                </c:pt>
                <c:pt idx="84">
                  <c:v>754.0</c:v>
                </c:pt>
                <c:pt idx="85">
                  <c:v>1079.0</c:v>
                </c:pt>
                <c:pt idx="86">
                  <c:v>790.0</c:v>
                </c:pt>
                <c:pt idx="87">
                  <c:v>922.0</c:v>
                </c:pt>
                <c:pt idx="88">
                  <c:v>742.0</c:v>
                </c:pt>
                <c:pt idx="89">
                  <c:v>1174.0</c:v>
                </c:pt>
                <c:pt idx="90">
                  <c:v>902.0</c:v>
                </c:pt>
                <c:pt idx="91">
                  <c:v>879.0</c:v>
                </c:pt>
                <c:pt idx="92">
                  <c:v>886.0</c:v>
                </c:pt>
                <c:pt idx="93">
                  <c:v>775.0</c:v>
                </c:pt>
                <c:pt idx="94">
                  <c:v>685.0</c:v>
                </c:pt>
                <c:pt idx="95">
                  <c:v>1066.0</c:v>
                </c:pt>
                <c:pt idx="96">
                  <c:v>990.0</c:v>
                </c:pt>
                <c:pt idx="97">
                  <c:v>733.0</c:v>
                </c:pt>
                <c:pt idx="98">
                  <c:v>790.0</c:v>
                </c:pt>
                <c:pt idx="99">
                  <c:v>937.0</c:v>
                </c:pt>
                <c:pt idx="100">
                  <c:v>1183.0</c:v>
                </c:pt>
                <c:pt idx="101">
                  <c:v>1563.0</c:v>
                </c:pt>
                <c:pt idx="102">
                  <c:v>727.0</c:v>
                </c:pt>
                <c:pt idx="103">
                  <c:v>741.0</c:v>
                </c:pt>
                <c:pt idx="104">
                  <c:v>1240.0</c:v>
                </c:pt>
                <c:pt idx="105">
                  <c:v>688.0</c:v>
                </c:pt>
                <c:pt idx="106">
                  <c:v>634.0</c:v>
                </c:pt>
                <c:pt idx="107">
                  <c:v>603.0</c:v>
                </c:pt>
                <c:pt idx="108">
                  <c:v>682.0</c:v>
                </c:pt>
                <c:pt idx="109">
                  <c:v>516.0</c:v>
                </c:pt>
                <c:pt idx="110">
                  <c:v>983.0</c:v>
                </c:pt>
                <c:pt idx="111">
                  <c:v>1187.0</c:v>
                </c:pt>
                <c:pt idx="112">
                  <c:v>991.0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9D6-42B8-B2B7-98FB0F59C58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029947904"/>
        <c:axId val="-2029945408"/>
      </c:barChart>
      <c:catAx>
        <c:axId val="-20299479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29945408"/>
        <c:crosses val="autoZero"/>
        <c:auto val="1"/>
        <c:lblAlgn val="ctr"/>
        <c:lblOffset val="100"/>
        <c:noMultiLvlLbl val="0"/>
      </c:catAx>
      <c:valAx>
        <c:axId val="-202994540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2994790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7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0270667579596029"/>
          <c:y val="0.306059938330967"/>
          <c:w val="0.9626565621985"/>
          <c:h val="0.36144787974392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PENAL!$D$4</c:f>
              <c:strCache>
                <c:ptCount val="1"/>
                <c:pt idx="0">
                  <c:v>Asuntos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PENAL!$A$5:$A$51</c:f>
              <c:strCache>
                <c:ptCount val="46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9 DE ALICANTE</c:v>
                </c:pt>
                <c:pt idx="9">
                  <c:v>JDO. Nº. 1 DE ORIHUELA</c:v>
                </c:pt>
                <c:pt idx="10">
                  <c:v>JDO. Nº. 2 DE ORIHUELA</c:v>
                </c:pt>
                <c:pt idx="11">
                  <c:v>JDO. Nº. 3 DE ORIHUELA</c:v>
                </c:pt>
                <c:pt idx="12">
                  <c:v>JDO. Nº. 4 DE ORIHUELA</c:v>
                </c:pt>
                <c:pt idx="13">
                  <c:v>JDO. Nº. 1 DE ELX</c:v>
                </c:pt>
                <c:pt idx="14">
                  <c:v>JDO. Nº. 2 DE ELX</c:v>
                </c:pt>
                <c:pt idx="15">
                  <c:v>JDO. Nº. 3 DE ELX</c:v>
                </c:pt>
                <c:pt idx="16">
                  <c:v>JDO. Nº 4 DE ELX</c:v>
                </c:pt>
                <c:pt idx="17">
                  <c:v>JDO. Nº. 1 DE BENIDORM</c:v>
                </c:pt>
                <c:pt idx="18">
                  <c:v>JDO. Nº. 2 DE BENIDORM</c:v>
                </c:pt>
                <c:pt idx="19">
                  <c:v>JDO. Nº. 3 DE BENIDORM</c:v>
                </c:pt>
                <c:pt idx="20">
                  <c:v>JDO. Nº. 1 DE CASTELLO DE LA PLANA</c:v>
                </c:pt>
                <c:pt idx="21">
                  <c:v>JDO. Nº. 2 DE CASTELLO DE LA PLANA</c:v>
                </c:pt>
                <c:pt idx="22">
                  <c:v>JDO. Nº . 3 DE CASTELLO DE LA PLANA</c:v>
                </c:pt>
                <c:pt idx="23">
                  <c:v>JDO. Nº. 4 DE CASTELLO DE LA PLANA</c:v>
                </c:pt>
                <c:pt idx="24">
                  <c:v>JDO. Nº . 1 DE VINAROS</c:v>
                </c:pt>
                <c:pt idx="25">
                  <c:v>JDO. Nº. 1 DE GANDIA</c:v>
                </c:pt>
                <c:pt idx="26">
                  <c:v>JDO. Nº. 1 DE VALENCIA</c:v>
                </c:pt>
                <c:pt idx="27">
                  <c:v>JDO. Nº. 2 DE VALENCIA</c:v>
                </c:pt>
                <c:pt idx="28">
                  <c:v>JDO. Nº. 3 DE VALENCIA</c:v>
                </c:pt>
                <c:pt idx="29">
                  <c:v>JDO. Nº. 4 DE VALENCIA</c:v>
                </c:pt>
                <c:pt idx="30">
                  <c:v>JDO. Nº. 6 DE VALENCIA</c:v>
                </c:pt>
                <c:pt idx="31">
                  <c:v>JDO. Nº. 7 DE VALENCIA</c:v>
                </c:pt>
                <c:pt idx="32">
                  <c:v>JDO. Nº. 8 DE VALENCIA</c:v>
                </c:pt>
                <c:pt idx="33">
                  <c:v>JDO.  Nº. 9 DE VALENCIA</c:v>
                </c:pt>
                <c:pt idx="34">
                  <c:v>JDO. Nº. 10 DE VALENCIA</c:v>
                </c:pt>
                <c:pt idx="35">
                  <c:v>JDO. Nº. 11 DE VALENCIA</c:v>
                </c:pt>
                <c:pt idx="36">
                  <c:v>JDO. Nº. 12 DE VALENCIA</c:v>
                </c:pt>
                <c:pt idx="37">
                  <c:v>JDO. Nº. 15 DE VALENCIA</c:v>
                </c:pt>
                <c:pt idx="38">
                  <c:v>JDO. Nº. 17 DE VALENCIA</c:v>
                </c:pt>
                <c:pt idx="39">
                  <c:v>JDO. Nº.18 DE VALENCIA</c:v>
                </c:pt>
                <c:pt idx="40">
                  <c:v>JDO. Nº. 19 DE VALENCIA</c:v>
                </c:pt>
                <c:pt idx="41">
                  <c:v>JDO. Nº. 5 DE VALENCIA</c:v>
                </c:pt>
                <c:pt idx="42">
                  <c:v>JDO. Nº. 13 DE VALENCIA</c:v>
                </c:pt>
                <c:pt idx="43">
                  <c:v>JDO. Nº. 14 DE VALENCIA</c:v>
                </c:pt>
                <c:pt idx="44">
                  <c:v>JDO. Nº. 16 DE VALENCIA</c:v>
                </c:pt>
                <c:pt idx="45">
                  <c:v>Total</c:v>
                </c:pt>
              </c:strCache>
            </c:strRef>
          </c:cat>
          <c:val>
            <c:numRef>
              <c:f>PENAL!$D$5:$D$51</c:f>
              <c:numCache>
                <c:formatCode>#,##0</c:formatCode>
                <c:ptCount val="47"/>
                <c:pt idx="0">
                  <c:v>564.0</c:v>
                </c:pt>
                <c:pt idx="1">
                  <c:v>388.0</c:v>
                </c:pt>
                <c:pt idx="2">
                  <c:v>679.0</c:v>
                </c:pt>
                <c:pt idx="3">
                  <c:v>829.0</c:v>
                </c:pt>
                <c:pt idx="4">
                  <c:v>574.0</c:v>
                </c:pt>
                <c:pt idx="5">
                  <c:v>1139.0</c:v>
                </c:pt>
                <c:pt idx="6">
                  <c:v>1112.0</c:v>
                </c:pt>
                <c:pt idx="7">
                  <c:v>674.0</c:v>
                </c:pt>
                <c:pt idx="8">
                  <c:v>384.0</c:v>
                </c:pt>
                <c:pt idx="9">
                  <c:v>164.0</c:v>
                </c:pt>
                <c:pt idx="10">
                  <c:v>160.0</c:v>
                </c:pt>
                <c:pt idx="11">
                  <c:v>339.0</c:v>
                </c:pt>
                <c:pt idx="12">
                  <c:v>164.0</c:v>
                </c:pt>
                <c:pt idx="13">
                  <c:v>691.0</c:v>
                </c:pt>
                <c:pt idx="14">
                  <c:v>684.0</c:v>
                </c:pt>
                <c:pt idx="15">
                  <c:v>567.0</c:v>
                </c:pt>
                <c:pt idx="16">
                  <c:v>53.0</c:v>
                </c:pt>
                <c:pt idx="17">
                  <c:v>82.0</c:v>
                </c:pt>
                <c:pt idx="18">
                  <c:v>315.0</c:v>
                </c:pt>
                <c:pt idx="19">
                  <c:v>380.0</c:v>
                </c:pt>
                <c:pt idx="20">
                  <c:v>763.0</c:v>
                </c:pt>
                <c:pt idx="21">
                  <c:v>373.0</c:v>
                </c:pt>
                <c:pt idx="22">
                  <c:v>363.0</c:v>
                </c:pt>
                <c:pt idx="23">
                  <c:v>357.0</c:v>
                </c:pt>
                <c:pt idx="24">
                  <c:v>85.0</c:v>
                </c:pt>
                <c:pt idx="25">
                  <c:v>440.0</c:v>
                </c:pt>
                <c:pt idx="26">
                  <c:v>386.0</c:v>
                </c:pt>
                <c:pt idx="27">
                  <c:v>415.0</c:v>
                </c:pt>
                <c:pt idx="28">
                  <c:v>408.0</c:v>
                </c:pt>
                <c:pt idx="29">
                  <c:v>172.0</c:v>
                </c:pt>
                <c:pt idx="30">
                  <c:v>378.0</c:v>
                </c:pt>
                <c:pt idx="31">
                  <c:v>448.0</c:v>
                </c:pt>
                <c:pt idx="32">
                  <c:v>170.0</c:v>
                </c:pt>
                <c:pt idx="33">
                  <c:v>369.0</c:v>
                </c:pt>
                <c:pt idx="34">
                  <c:v>201.0</c:v>
                </c:pt>
                <c:pt idx="35">
                  <c:v>282.0</c:v>
                </c:pt>
                <c:pt idx="36">
                  <c:v>371.0</c:v>
                </c:pt>
                <c:pt idx="37">
                  <c:v>426.0</c:v>
                </c:pt>
                <c:pt idx="38">
                  <c:v>1084.0</c:v>
                </c:pt>
                <c:pt idx="39">
                  <c:v>698.0</c:v>
                </c:pt>
                <c:pt idx="40">
                  <c:v>114.0</c:v>
                </c:pt>
                <c:pt idx="41">
                  <c:v>0.0</c:v>
                </c:pt>
                <c:pt idx="42">
                  <c:v>0.0</c:v>
                </c:pt>
                <c:pt idx="43">
                  <c:v>0.0</c:v>
                </c:pt>
                <c:pt idx="44">
                  <c:v>0.0</c:v>
                </c:pt>
                <c:pt idx="45">
                  <c:v>18245.0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778-4A8D-8E83-7957C3251E9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100393664"/>
        <c:axId val="-2100399104"/>
      </c:barChart>
      <c:catAx>
        <c:axId val="-2100393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 algn="ctr">
              <a:defRPr lang="es-E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s-ES_tradnl"/>
          </a:p>
        </c:txPr>
        <c:crossAx val="-2100399104"/>
        <c:crosses val="autoZero"/>
        <c:auto val="1"/>
        <c:lblAlgn val="ctr"/>
        <c:lblOffset val="100"/>
        <c:noMultiLvlLbl val="0"/>
      </c:catAx>
      <c:valAx>
        <c:axId val="-2100399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10039366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7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PENAL!$F$4</c:f>
              <c:strCache>
                <c:ptCount val="1"/>
                <c:pt idx="0">
                  <c:v>Autos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PENAL!$A$5:$A$51</c:f>
              <c:strCache>
                <c:ptCount val="46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9 DE ALICANTE</c:v>
                </c:pt>
                <c:pt idx="9">
                  <c:v>JDO. Nº. 1 DE ORIHUELA</c:v>
                </c:pt>
                <c:pt idx="10">
                  <c:v>JDO. Nº. 2 DE ORIHUELA</c:v>
                </c:pt>
                <c:pt idx="11">
                  <c:v>JDO. Nº. 3 DE ORIHUELA</c:v>
                </c:pt>
                <c:pt idx="12">
                  <c:v>JDO. Nº. 4 DE ORIHUELA</c:v>
                </c:pt>
                <c:pt idx="13">
                  <c:v>JDO. Nº. 1 DE ELX</c:v>
                </c:pt>
                <c:pt idx="14">
                  <c:v>JDO. Nº. 2 DE ELX</c:v>
                </c:pt>
                <c:pt idx="15">
                  <c:v>JDO. Nº. 3 DE ELX</c:v>
                </c:pt>
                <c:pt idx="16">
                  <c:v>JDO. Nº 4 DE ELX</c:v>
                </c:pt>
                <c:pt idx="17">
                  <c:v>JDO. Nº. 1 DE BENIDORM</c:v>
                </c:pt>
                <c:pt idx="18">
                  <c:v>JDO. Nº. 2 DE BENIDORM</c:v>
                </c:pt>
                <c:pt idx="19">
                  <c:v>JDO. Nº. 3 DE BENIDORM</c:v>
                </c:pt>
                <c:pt idx="20">
                  <c:v>JDO. Nº. 1 DE CASTELLO DE LA PLANA</c:v>
                </c:pt>
                <c:pt idx="21">
                  <c:v>JDO. Nº. 2 DE CASTELLO DE LA PLANA</c:v>
                </c:pt>
                <c:pt idx="22">
                  <c:v>JDO. Nº . 3 DE CASTELLO DE LA PLANA</c:v>
                </c:pt>
                <c:pt idx="23">
                  <c:v>JDO. Nº. 4 DE CASTELLO DE LA PLANA</c:v>
                </c:pt>
                <c:pt idx="24">
                  <c:v>JDO. Nº . 1 DE VINAROS</c:v>
                </c:pt>
                <c:pt idx="25">
                  <c:v>JDO. Nº. 1 DE GANDIA</c:v>
                </c:pt>
                <c:pt idx="26">
                  <c:v>JDO. Nº. 1 DE VALENCIA</c:v>
                </c:pt>
                <c:pt idx="27">
                  <c:v>JDO. Nº. 2 DE VALENCIA</c:v>
                </c:pt>
                <c:pt idx="28">
                  <c:v>JDO. Nº. 3 DE VALENCIA</c:v>
                </c:pt>
                <c:pt idx="29">
                  <c:v>JDO. Nº. 4 DE VALENCIA</c:v>
                </c:pt>
                <c:pt idx="30">
                  <c:v>JDO. Nº. 6 DE VALENCIA</c:v>
                </c:pt>
                <c:pt idx="31">
                  <c:v>JDO. Nº. 7 DE VALENCIA</c:v>
                </c:pt>
                <c:pt idx="32">
                  <c:v>JDO. Nº. 8 DE VALENCIA</c:v>
                </c:pt>
                <c:pt idx="33">
                  <c:v>JDO.  Nº. 9 DE VALENCIA</c:v>
                </c:pt>
                <c:pt idx="34">
                  <c:v>JDO. Nº. 10 DE VALENCIA</c:v>
                </c:pt>
                <c:pt idx="35">
                  <c:v>JDO. Nº. 11 DE VALENCIA</c:v>
                </c:pt>
                <c:pt idx="36">
                  <c:v>JDO. Nº. 12 DE VALENCIA</c:v>
                </c:pt>
                <c:pt idx="37">
                  <c:v>JDO. Nº. 15 DE VALENCIA</c:v>
                </c:pt>
                <c:pt idx="38">
                  <c:v>JDO. Nº. 17 DE VALENCIA</c:v>
                </c:pt>
                <c:pt idx="39">
                  <c:v>JDO. Nº.18 DE VALENCIA</c:v>
                </c:pt>
                <c:pt idx="40">
                  <c:v>JDO. Nº. 19 DE VALENCIA</c:v>
                </c:pt>
                <c:pt idx="41">
                  <c:v>JDO. Nº. 5 DE VALENCIA</c:v>
                </c:pt>
                <c:pt idx="42">
                  <c:v>JDO. Nº. 13 DE VALENCIA</c:v>
                </c:pt>
                <c:pt idx="43">
                  <c:v>JDO. Nº. 14 DE VALENCIA</c:v>
                </c:pt>
                <c:pt idx="44">
                  <c:v>JDO. Nº. 16 DE VALENCIA</c:v>
                </c:pt>
                <c:pt idx="45">
                  <c:v>Total</c:v>
                </c:pt>
              </c:strCache>
            </c:strRef>
          </c:cat>
          <c:val>
            <c:numRef>
              <c:f>PENAL!$F$5:$F$51</c:f>
              <c:numCache>
                <c:formatCode>#,##0</c:formatCode>
                <c:ptCount val="47"/>
                <c:pt idx="0">
                  <c:v>270.0</c:v>
                </c:pt>
                <c:pt idx="1">
                  <c:v>220.0</c:v>
                </c:pt>
                <c:pt idx="2">
                  <c:v>147.0</c:v>
                </c:pt>
                <c:pt idx="3">
                  <c:v>590.0</c:v>
                </c:pt>
                <c:pt idx="4">
                  <c:v>21.0</c:v>
                </c:pt>
                <c:pt idx="5">
                  <c:v>142.0</c:v>
                </c:pt>
                <c:pt idx="6">
                  <c:v>58.0</c:v>
                </c:pt>
                <c:pt idx="7">
                  <c:v>24.0</c:v>
                </c:pt>
                <c:pt idx="8">
                  <c:v>8.0</c:v>
                </c:pt>
                <c:pt idx="9">
                  <c:v>571.0</c:v>
                </c:pt>
                <c:pt idx="10">
                  <c:v>683.0</c:v>
                </c:pt>
                <c:pt idx="11">
                  <c:v>103.0</c:v>
                </c:pt>
                <c:pt idx="12">
                  <c:v>12.0</c:v>
                </c:pt>
                <c:pt idx="13">
                  <c:v>47.0</c:v>
                </c:pt>
                <c:pt idx="14">
                  <c:v>14.0</c:v>
                </c:pt>
                <c:pt idx="15">
                  <c:v>22.0</c:v>
                </c:pt>
                <c:pt idx="16">
                  <c:v>0.0</c:v>
                </c:pt>
                <c:pt idx="17">
                  <c:v>47.0</c:v>
                </c:pt>
                <c:pt idx="18">
                  <c:v>111.0</c:v>
                </c:pt>
                <c:pt idx="19">
                  <c:v>30.0</c:v>
                </c:pt>
                <c:pt idx="20">
                  <c:v>38.0</c:v>
                </c:pt>
                <c:pt idx="21">
                  <c:v>46.0</c:v>
                </c:pt>
                <c:pt idx="22">
                  <c:v>41.0</c:v>
                </c:pt>
                <c:pt idx="23">
                  <c:v>30.0</c:v>
                </c:pt>
                <c:pt idx="24">
                  <c:v>48.0</c:v>
                </c:pt>
                <c:pt idx="25">
                  <c:v>18.0</c:v>
                </c:pt>
                <c:pt idx="26">
                  <c:v>22.0</c:v>
                </c:pt>
                <c:pt idx="27">
                  <c:v>30.0</c:v>
                </c:pt>
                <c:pt idx="28">
                  <c:v>25.0</c:v>
                </c:pt>
                <c:pt idx="29">
                  <c:v>15.0</c:v>
                </c:pt>
                <c:pt idx="30">
                  <c:v>27.0</c:v>
                </c:pt>
                <c:pt idx="31">
                  <c:v>38.0</c:v>
                </c:pt>
                <c:pt idx="32">
                  <c:v>21.0</c:v>
                </c:pt>
                <c:pt idx="33">
                  <c:v>49.0</c:v>
                </c:pt>
                <c:pt idx="34">
                  <c:v>45.0</c:v>
                </c:pt>
                <c:pt idx="35">
                  <c:v>24.0</c:v>
                </c:pt>
                <c:pt idx="36">
                  <c:v>15.0</c:v>
                </c:pt>
                <c:pt idx="37">
                  <c:v>88.0</c:v>
                </c:pt>
                <c:pt idx="38">
                  <c:v>919.0</c:v>
                </c:pt>
                <c:pt idx="39">
                  <c:v>142.0</c:v>
                </c:pt>
                <c:pt idx="40">
                  <c:v>0.0</c:v>
                </c:pt>
                <c:pt idx="41">
                  <c:v>2126.0</c:v>
                </c:pt>
                <c:pt idx="42">
                  <c:v>2502.0</c:v>
                </c:pt>
                <c:pt idx="43">
                  <c:v>2273.0</c:v>
                </c:pt>
                <c:pt idx="44">
                  <c:v>2430.0</c:v>
                </c:pt>
                <c:pt idx="45">
                  <c:v>14132.0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2CD-415F-857F-A0DD1D50B54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100496624"/>
        <c:axId val="-2100554512"/>
      </c:barChart>
      <c:catAx>
        <c:axId val="-21004966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100554512"/>
        <c:crosses val="autoZero"/>
        <c:auto val="1"/>
        <c:lblAlgn val="ctr"/>
        <c:lblOffset val="100"/>
        <c:noMultiLvlLbl val="0"/>
      </c:catAx>
      <c:valAx>
        <c:axId val="-21005545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10049662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7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PENAL!$G$4</c:f>
              <c:strCache>
                <c:ptCount val="1"/>
                <c:pt idx="0">
                  <c:v>Decretos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PENAL!$A$5:$A$51</c:f>
              <c:strCache>
                <c:ptCount val="46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9 DE ALICANTE</c:v>
                </c:pt>
                <c:pt idx="9">
                  <c:v>JDO. Nº. 1 DE ORIHUELA</c:v>
                </c:pt>
                <c:pt idx="10">
                  <c:v>JDO. Nº. 2 DE ORIHUELA</c:v>
                </c:pt>
                <c:pt idx="11">
                  <c:v>JDO. Nº. 3 DE ORIHUELA</c:v>
                </c:pt>
                <c:pt idx="12">
                  <c:v>JDO. Nº. 4 DE ORIHUELA</c:v>
                </c:pt>
                <c:pt idx="13">
                  <c:v>JDO. Nº. 1 DE ELX</c:v>
                </c:pt>
                <c:pt idx="14">
                  <c:v>JDO. Nº. 2 DE ELX</c:v>
                </c:pt>
                <c:pt idx="15">
                  <c:v>JDO. Nº. 3 DE ELX</c:v>
                </c:pt>
                <c:pt idx="16">
                  <c:v>JDO. Nº 4 DE ELX</c:v>
                </c:pt>
                <c:pt idx="17">
                  <c:v>JDO. Nº. 1 DE BENIDORM</c:v>
                </c:pt>
                <c:pt idx="18">
                  <c:v>JDO. Nº. 2 DE BENIDORM</c:v>
                </c:pt>
                <c:pt idx="19">
                  <c:v>JDO. Nº. 3 DE BENIDORM</c:v>
                </c:pt>
                <c:pt idx="20">
                  <c:v>JDO. Nº. 1 DE CASTELLO DE LA PLANA</c:v>
                </c:pt>
                <c:pt idx="21">
                  <c:v>JDO. Nº. 2 DE CASTELLO DE LA PLANA</c:v>
                </c:pt>
                <c:pt idx="22">
                  <c:v>JDO. Nº . 3 DE CASTELLO DE LA PLANA</c:v>
                </c:pt>
                <c:pt idx="23">
                  <c:v>JDO. Nº. 4 DE CASTELLO DE LA PLANA</c:v>
                </c:pt>
                <c:pt idx="24">
                  <c:v>JDO. Nº . 1 DE VINAROS</c:v>
                </c:pt>
                <c:pt idx="25">
                  <c:v>JDO. Nº. 1 DE GANDIA</c:v>
                </c:pt>
                <c:pt idx="26">
                  <c:v>JDO. Nº. 1 DE VALENCIA</c:v>
                </c:pt>
                <c:pt idx="27">
                  <c:v>JDO. Nº. 2 DE VALENCIA</c:v>
                </c:pt>
                <c:pt idx="28">
                  <c:v>JDO. Nº. 3 DE VALENCIA</c:v>
                </c:pt>
                <c:pt idx="29">
                  <c:v>JDO. Nº. 4 DE VALENCIA</c:v>
                </c:pt>
                <c:pt idx="30">
                  <c:v>JDO. Nº. 6 DE VALENCIA</c:v>
                </c:pt>
                <c:pt idx="31">
                  <c:v>JDO. Nº. 7 DE VALENCIA</c:v>
                </c:pt>
                <c:pt idx="32">
                  <c:v>JDO. Nº. 8 DE VALENCIA</c:v>
                </c:pt>
                <c:pt idx="33">
                  <c:v>JDO.  Nº. 9 DE VALENCIA</c:v>
                </c:pt>
                <c:pt idx="34">
                  <c:v>JDO. Nº. 10 DE VALENCIA</c:v>
                </c:pt>
                <c:pt idx="35">
                  <c:v>JDO. Nº. 11 DE VALENCIA</c:v>
                </c:pt>
                <c:pt idx="36">
                  <c:v>JDO. Nº. 12 DE VALENCIA</c:v>
                </c:pt>
                <c:pt idx="37">
                  <c:v>JDO. Nº. 15 DE VALENCIA</c:v>
                </c:pt>
                <c:pt idx="38">
                  <c:v>JDO. Nº. 17 DE VALENCIA</c:v>
                </c:pt>
                <c:pt idx="39">
                  <c:v>JDO. Nº.18 DE VALENCIA</c:v>
                </c:pt>
                <c:pt idx="40">
                  <c:v>JDO. Nº. 19 DE VALENCIA</c:v>
                </c:pt>
                <c:pt idx="41">
                  <c:v>JDO. Nº. 5 DE VALENCIA</c:v>
                </c:pt>
                <c:pt idx="42">
                  <c:v>JDO. Nº. 13 DE VALENCIA</c:v>
                </c:pt>
                <c:pt idx="43">
                  <c:v>JDO. Nº. 14 DE VALENCIA</c:v>
                </c:pt>
                <c:pt idx="44">
                  <c:v>JDO. Nº. 16 DE VALENCIA</c:v>
                </c:pt>
                <c:pt idx="45">
                  <c:v>Total</c:v>
                </c:pt>
              </c:strCache>
            </c:strRef>
          </c:cat>
          <c:val>
            <c:numRef>
              <c:f>PENAL!$G$5:$G$51</c:f>
              <c:numCache>
                <c:formatCode>#,##0</c:formatCode>
                <c:ptCount val="47"/>
                <c:pt idx="0">
                  <c:v>272.0</c:v>
                </c:pt>
                <c:pt idx="1">
                  <c:v>446.0</c:v>
                </c:pt>
                <c:pt idx="2">
                  <c:v>190.0</c:v>
                </c:pt>
                <c:pt idx="3">
                  <c:v>3.0</c:v>
                </c:pt>
                <c:pt idx="4">
                  <c:v>494.0</c:v>
                </c:pt>
                <c:pt idx="5">
                  <c:v>286.0</c:v>
                </c:pt>
                <c:pt idx="6">
                  <c:v>417.0</c:v>
                </c:pt>
                <c:pt idx="7">
                  <c:v>383.0</c:v>
                </c:pt>
                <c:pt idx="8">
                  <c:v>33.0</c:v>
                </c:pt>
                <c:pt idx="9">
                  <c:v>0.0</c:v>
                </c:pt>
                <c:pt idx="10">
                  <c:v>309.0</c:v>
                </c:pt>
                <c:pt idx="11">
                  <c:v>196.0</c:v>
                </c:pt>
                <c:pt idx="12">
                  <c:v>73.0</c:v>
                </c:pt>
                <c:pt idx="13">
                  <c:v>0.0</c:v>
                </c:pt>
                <c:pt idx="14">
                  <c:v>167.0</c:v>
                </c:pt>
                <c:pt idx="15">
                  <c:v>211.0</c:v>
                </c:pt>
                <c:pt idx="16">
                  <c:v>0.0</c:v>
                </c:pt>
                <c:pt idx="17">
                  <c:v>434.0</c:v>
                </c:pt>
                <c:pt idx="18">
                  <c:v>544.0</c:v>
                </c:pt>
                <c:pt idx="19">
                  <c:v>479.0</c:v>
                </c:pt>
                <c:pt idx="20">
                  <c:v>657.0</c:v>
                </c:pt>
                <c:pt idx="21">
                  <c:v>941.0</c:v>
                </c:pt>
                <c:pt idx="22">
                  <c:v>540.0</c:v>
                </c:pt>
                <c:pt idx="23">
                  <c:v>709.0</c:v>
                </c:pt>
                <c:pt idx="24">
                  <c:v>595.0</c:v>
                </c:pt>
                <c:pt idx="25">
                  <c:v>1176.0</c:v>
                </c:pt>
                <c:pt idx="26">
                  <c:v>0.0</c:v>
                </c:pt>
                <c:pt idx="27">
                  <c:v>4.0</c:v>
                </c:pt>
                <c:pt idx="28">
                  <c:v>3.0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2.0</c:v>
                </c:pt>
                <c:pt idx="36">
                  <c:v>0.0</c:v>
                </c:pt>
                <c:pt idx="37">
                  <c:v>124.0</c:v>
                </c:pt>
                <c:pt idx="38">
                  <c:v>2.0</c:v>
                </c:pt>
                <c:pt idx="39">
                  <c:v>485.0</c:v>
                </c:pt>
                <c:pt idx="40">
                  <c:v>0.0</c:v>
                </c:pt>
                <c:pt idx="41">
                  <c:v>0.0</c:v>
                </c:pt>
                <c:pt idx="42">
                  <c:v>4.0</c:v>
                </c:pt>
                <c:pt idx="43">
                  <c:v>14.0</c:v>
                </c:pt>
                <c:pt idx="44">
                  <c:v>0.0</c:v>
                </c:pt>
                <c:pt idx="45">
                  <c:v>10193.0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0F4-401D-82F5-87BB9EA986B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100985872"/>
        <c:axId val="-2100988176"/>
      </c:barChart>
      <c:catAx>
        <c:axId val="-21009858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100988176"/>
        <c:crosses val="autoZero"/>
        <c:auto val="1"/>
        <c:lblAlgn val="ctr"/>
        <c:lblOffset val="100"/>
        <c:noMultiLvlLbl val="0"/>
      </c:catAx>
      <c:valAx>
        <c:axId val="-210098817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10098587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7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PENAL!$H$4</c:f>
              <c:strCache>
                <c:ptCount val="1"/>
                <c:pt idx="0">
                  <c:v>Ejecuciones ingresadas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PENAL!$A$5:$A$51</c:f>
              <c:strCache>
                <c:ptCount val="46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9 DE ALICANTE</c:v>
                </c:pt>
                <c:pt idx="9">
                  <c:v>JDO. Nº. 1 DE ORIHUELA</c:v>
                </c:pt>
                <c:pt idx="10">
                  <c:v>JDO. Nº. 2 DE ORIHUELA</c:v>
                </c:pt>
                <c:pt idx="11">
                  <c:v>JDO. Nº. 3 DE ORIHUELA</c:v>
                </c:pt>
                <c:pt idx="12">
                  <c:v>JDO. Nº. 4 DE ORIHUELA</c:v>
                </c:pt>
                <c:pt idx="13">
                  <c:v>JDO. Nº. 1 DE ELX</c:v>
                </c:pt>
                <c:pt idx="14">
                  <c:v>JDO. Nº. 2 DE ELX</c:v>
                </c:pt>
                <c:pt idx="15">
                  <c:v>JDO. Nº. 3 DE ELX</c:v>
                </c:pt>
                <c:pt idx="16">
                  <c:v>JDO. Nº 4 DE ELX</c:v>
                </c:pt>
                <c:pt idx="17">
                  <c:v>JDO. Nº. 1 DE BENIDORM</c:v>
                </c:pt>
                <c:pt idx="18">
                  <c:v>JDO. Nº. 2 DE BENIDORM</c:v>
                </c:pt>
                <c:pt idx="19">
                  <c:v>JDO. Nº. 3 DE BENIDORM</c:v>
                </c:pt>
                <c:pt idx="20">
                  <c:v>JDO. Nº. 1 DE CASTELLO DE LA PLANA</c:v>
                </c:pt>
                <c:pt idx="21">
                  <c:v>JDO. Nº. 2 DE CASTELLO DE LA PLANA</c:v>
                </c:pt>
                <c:pt idx="22">
                  <c:v>JDO. Nº . 3 DE CASTELLO DE LA PLANA</c:v>
                </c:pt>
                <c:pt idx="23">
                  <c:v>JDO. Nº. 4 DE CASTELLO DE LA PLANA</c:v>
                </c:pt>
                <c:pt idx="24">
                  <c:v>JDO. Nº . 1 DE VINAROS</c:v>
                </c:pt>
                <c:pt idx="25">
                  <c:v>JDO. Nº. 1 DE GANDIA</c:v>
                </c:pt>
                <c:pt idx="26">
                  <c:v>JDO. Nº. 1 DE VALENCIA</c:v>
                </c:pt>
                <c:pt idx="27">
                  <c:v>JDO. Nº. 2 DE VALENCIA</c:v>
                </c:pt>
                <c:pt idx="28">
                  <c:v>JDO. Nº. 3 DE VALENCIA</c:v>
                </c:pt>
                <c:pt idx="29">
                  <c:v>JDO. Nº. 4 DE VALENCIA</c:v>
                </c:pt>
                <c:pt idx="30">
                  <c:v>JDO. Nº. 6 DE VALENCIA</c:v>
                </c:pt>
                <c:pt idx="31">
                  <c:v>JDO. Nº. 7 DE VALENCIA</c:v>
                </c:pt>
                <c:pt idx="32">
                  <c:v>JDO. Nº. 8 DE VALENCIA</c:v>
                </c:pt>
                <c:pt idx="33">
                  <c:v>JDO.  Nº. 9 DE VALENCIA</c:v>
                </c:pt>
                <c:pt idx="34">
                  <c:v>JDO. Nº. 10 DE VALENCIA</c:v>
                </c:pt>
                <c:pt idx="35">
                  <c:v>JDO. Nº. 11 DE VALENCIA</c:v>
                </c:pt>
                <c:pt idx="36">
                  <c:v>JDO. Nº. 12 DE VALENCIA</c:v>
                </c:pt>
                <c:pt idx="37">
                  <c:v>JDO. Nº. 15 DE VALENCIA</c:v>
                </c:pt>
                <c:pt idx="38">
                  <c:v>JDO. Nº. 17 DE VALENCIA</c:v>
                </c:pt>
                <c:pt idx="39">
                  <c:v>JDO. Nº.18 DE VALENCIA</c:v>
                </c:pt>
                <c:pt idx="40">
                  <c:v>JDO. Nº. 19 DE VALENCIA</c:v>
                </c:pt>
                <c:pt idx="41">
                  <c:v>JDO. Nº. 5 DE VALENCIA</c:v>
                </c:pt>
                <c:pt idx="42">
                  <c:v>JDO. Nº. 13 DE VALENCIA</c:v>
                </c:pt>
                <c:pt idx="43">
                  <c:v>JDO. Nº. 14 DE VALENCIA</c:v>
                </c:pt>
                <c:pt idx="44">
                  <c:v>JDO. Nº. 16 DE VALENCIA</c:v>
                </c:pt>
                <c:pt idx="45">
                  <c:v>Total</c:v>
                </c:pt>
              </c:strCache>
            </c:strRef>
          </c:cat>
          <c:val>
            <c:numRef>
              <c:f>PENAL!$H$5:$H$51</c:f>
              <c:numCache>
                <c:formatCode>#,##0</c:formatCode>
                <c:ptCount val="47"/>
                <c:pt idx="0">
                  <c:v>615.0</c:v>
                </c:pt>
                <c:pt idx="1">
                  <c:v>616.0</c:v>
                </c:pt>
                <c:pt idx="2">
                  <c:v>737.0</c:v>
                </c:pt>
                <c:pt idx="3">
                  <c:v>721.0</c:v>
                </c:pt>
                <c:pt idx="4">
                  <c:v>658.0</c:v>
                </c:pt>
                <c:pt idx="5">
                  <c:v>531.0</c:v>
                </c:pt>
                <c:pt idx="6">
                  <c:v>617.0</c:v>
                </c:pt>
                <c:pt idx="7">
                  <c:v>602.0</c:v>
                </c:pt>
                <c:pt idx="8">
                  <c:v>353.0</c:v>
                </c:pt>
                <c:pt idx="9">
                  <c:v>737.0</c:v>
                </c:pt>
                <c:pt idx="10">
                  <c:v>685.0</c:v>
                </c:pt>
                <c:pt idx="11">
                  <c:v>592.0</c:v>
                </c:pt>
                <c:pt idx="12">
                  <c:v>752.0</c:v>
                </c:pt>
                <c:pt idx="13">
                  <c:v>714.0</c:v>
                </c:pt>
                <c:pt idx="14">
                  <c:v>597.0</c:v>
                </c:pt>
                <c:pt idx="15">
                  <c:v>815.0</c:v>
                </c:pt>
                <c:pt idx="16">
                  <c:v>11.0</c:v>
                </c:pt>
                <c:pt idx="17">
                  <c:v>722.0</c:v>
                </c:pt>
                <c:pt idx="18">
                  <c:v>640.0</c:v>
                </c:pt>
                <c:pt idx="19">
                  <c:v>712.0</c:v>
                </c:pt>
                <c:pt idx="20">
                  <c:v>668.0</c:v>
                </c:pt>
                <c:pt idx="21">
                  <c:v>832.0</c:v>
                </c:pt>
                <c:pt idx="22">
                  <c:v>704.0</c:v>
                </c:pt>
                <c:pt idx="23">
                  <c:v>740.0</c:v>
                </c:pt>
                <c:pt idx="24">
                  <c:v>505.0</c:v>
                </c:pt>
                <c:pt idx="25">
                  <c:v>1225.0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30.0</c:v>
                </c:pt>
                <c:pt idx="38">
                  <c:v>410.0</c:v>
                </c:pt>
                <c:pt idx="39">
                  <c:v>250.0</c:v>
                </c:pt>
                <c:pt idx="40">
                  <c:v>0.0</c:v>
                </c:pt>
                <c:pt idx="41">
                  <c:v>2727.0</c:v>
                </c:pt>
                <c:pt idx="42">
                  <c:v>3041.0</c:v>
                </c:pt>
                <c:pt idx="43">
                  <c:v>2645.0</c:v>
                </c:pt>
                <c:pt idx="44">
                  <c:v>2822.0</c:v>
                </c:pt>
                <c:pt idx="45">
                  <c:v>29026.0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127-4876-A1C4-7A2312456F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101207136"/>
        <c:axId val="-2101204368"/>
      </c:barChart>
      <c:catAx>
        <c:axId val="-21012071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101204368"/>
        <c:crosses val="autoZero"/>
        <c:auto val="1"/>
        <c:lblAlgn val="ctr"/>
        <c:lblOffset val="100"/>
        <c:noMultiLvlLbl val="0"/>
      </c:catAx>
      <c:valAx>
        <c:axId val="-21012043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10120713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7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PENAL!$I$4</c:f>
              <c:strCache>
                <c:ptCount val="1"/>
                <c:pt idx="0">
                  <c:v>Ejecuciones terminadas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PENAL!$A$5:$A$51</c:f>
              <c:strCache>
                <c:ptCount val="46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9 DE ALICANTE</c:v>
                </c:pt>
                <c:pt idx="9">
                  <c:v>JDO. Nº. 1 DE ORIHUELA</c:v>
                </c:pt>
                <c:pt idx="10">
                  <c:v>JDO. Nº. 2 DE ORIHUELA</c:v>
                </c:pt>
                <c:pt idx="11">
                  <c:v>JDO. Nº. 3 DE ORIHUELA</c:v>
                </c:pt>
                <c:pt idx="12">
                  <c:v>JDO. Nº. 4 DE ORIHUELA</c:v>
                </c:pt>
                <c:pt idx="13">
                  <c:v>JDO. Nº. 1 DE ELX</c:v>
                </c:pt>
                <c:pt idx="14">
                  <c:v>JDO. Nº. 2 DE ELX</c:v>
                </c:pt>
                <c:pt idx="15">
                  <c:v>JDO. Nº. 3 DE ELX</c:v>
                </c:pt>
                <c:pt idx="16">
                  <c:v>JDO. Nº 4 DE ELX</c:v>
                </c:pt>
                <c:pt idx="17">
                  <c:v>JDO. Nº. 1 DE BENIDORM</c:v>
                </c:pt>
                <c:pt idx="18">
                  <c:v>JDO. Nº. 2 DE BENIDORM</c:v>
                </c:pt>
                <c:pt idx="19">
                  <c:v>JDO. Nº. 3 DE BENIDORM</c:v>
                </c:pt>
                <c:pt idx="20">
                  <c:v>JDO. Nº. 1 DE CASTELLO DE LA PLANA</c:v>
                </c:pt>
                <c:pt idx="21">
                  <c:v>JDO. Nº. 2 DE CASTELLO DE LA PLANA</c:v>
                </c:pt>
                <c:pt idx="22">
                  <c:v>JDO. Nº . 3 DE CASTELLO DE LA PLANA</c:v>
                </c:pt>
                <c:pt idx="23">
                  <c:v>JDO. Nº. 4 DE CASTELLO DE LA PLANA</c:v>
                </c:pt>
                <c:pt idx="24">
                  <c:v>JDO. Nº . 1 DE VINAROS</c:v>
                </c:pt>
                <c:pt idx="25">
                  <c:v>JDO. Nº. 1 DE GANDIA</c:v>
                </c:pt>
                <c:pt idx="26">
                  <c:v>JDO. Nº. 1 DE VALENCIA</c:v>
                </c:pt>
                <c:pt idx="27">
                  <c:v>JDO. Nº. 2 DE VALENCIA</c:v>
                </c:pt>
                <c:pt idx="28">
                  <c:v>JDO. Nº. 3 DE VALENCIA</c:v>
                </c:pt>
                <c:pt idx="29">
                  <c:v>JDO. Nº. 4 DE VALENCIA</c:v>
                </c:pt>
                <c:pt idx="30">
                  <c:v>JDO. Nº. 6 DE VALENCIA</c:v>
                </c:pt>
                <c:pt idx="31">
                  <c:v>JDO. Nº. 7 DE VALENCIA</c:v>
                </c:pt>
                <c:pt idx="32">
                  <c:v>JDO. Nº. 8 DE VALENCIA</c:v>
                </c:pt>
                <c:pt idx="33">
                  <c:v>JDO.  Nº. 9 DE VALENCIA</c:v>
                </c:pt>
                <c:pt idx="34">
                  <c:v>JDO. Nº. 10 DE VALENCIA</c:v>
                </c:pt>
                <c:pt idx="35">
                  <c:v>JDO. Nº. 11 DE VALENCIA</c:v>
                </c:pt>
                <c:pt idx="36">
                  <c:v>JDO. Nº. 12 DE VALENCIA</c:v>
                </c:pt>
                <c:pt idx="37">
                  <c:v>JDO. Nº. 15 DE VALENCIA</c:v>
                </c:pt>
                <c:pt idx="38">
                  <c:v>JDO. Nº. 17 DE VALENCIA</c:v>
                </c:pt>
                <c:pt idx="39">
                  <c:v>JDO. Nº.18 DE VALENCIA</c:v>
                </c:pt>
                <c:pt idx="40">
                  <c:v>JDO. Nº. 19 DE VALENCIA</c:v>
                </c:pt>
                <c:pt idx="41">
                  <c:v>JDO. Nº. 5 DE VALENCIA</c:v>
                </c:pt>
                <c:pt idx="42">
                  <c:v>JDO. Nº. 13 DE VALENCIA</c:v>
                </c:pt>
                <c:pt idx="43">
                  <c:v>JDO. Nº. 14 DE VALENCIA</c:v>
                </c:pt>
                <c:pt idx="44">
                  <c:v>JDO. Nº. 16 DE VALENCIA</c:v>
                </c:pt>
                <c:pt idx="45">
                  <c:v>Total</c:v>
                </c:pt>
              </c:strCache>
            </c:strRef>
          </c:cat>
          <c:val>
            <c:numRef>
              <c:f>PENAL!$I$5:$I$51</c:f>
              <c:numCache>
                <c:formatCode>#,##0</c:formatCode>
                <c:ptCount val="47"/>
                <c:pt idx="0">
                  <c:v>700.0</c:v>
                </c:pt>
                <c:pt idx="1">
                  <c:v>1443.0</c:v>
                </c:pt>
                <c:pt idx="2">
                  <c:v>596.0</c:v>
                </c:pt>
                <c:pt idx="3">
                  <c:v>1087.0</c:v>
                </c:pt>
                <c:pt idx="4">
                  <c:v>825.0</c:v>
                </c:pt>
                <c:pt idx="5">
                  <c:v>562.0</c:v>
                </c:pt>
                <c:pt idx="6">
                  <c:v>418.0</c:v>
                </c:pt>
                <c:pt idx="7">
                  <c:v>823.0</c:v>
                </c:pt>
                <c:pt idx="8">
                  <c:v>238.0</c:v>
                </c:pt>
                <c:pt idx="9">
                  <c:v>1094.0</c:v>
                </c:pt>
                <c:pt idx="10">
                  <c:v>1511.0</c:v>
                </c:pt>
                <c:pt idx="11">
                  <c:v>788.0</c:v>
                </c:pt>
                <c:pt idx="12">
                  <c:v>399.0</c:v>
                </c:pt>
                <c:pt idx="13">
                  <c:v>1312.0</c:v>
                </c:pt>
                <c:pt idx="14">
                  <c:v>408.0</c:v>
                </c:pt>
                <c:pt idx="15">
                  <c:v>912.0</c:v>
                </c:pt>
                <c:pt idx="16">
                  <c:v>0.0</c:v>
                </c:pt>
                <c:pt idx="17">
                  <c:v>817.0</c:v>
                </c:pt>
                <c:pt idx="18">
                  <c:v>584.0</c:v>
                </c:pt>
                <c:pt idx="19">
                  <c:v>918.0</c:v>
                </c:pt>
                <c:pt idx="20">
                  <c:v>942.0</c:v>
                </c:pt>
                <c:pt idx="21">
                  <c:v>1138.0</c:v>
                </c:pt>
                <c:pt idx="22">
                  <c:v>742.0</c:v>
                </c:pt>
                <c:pt idx="23">
                  <c:v>709.0</c:v>
                </c:pt>
                <c:pt idx="24">
                  <c:v>963.0</c:v>
                </c:pt>
                <c:pt idx="25">
                  <c:v>1618.0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462.0</c:v>
                </c:pt>
                <c:pt idx="38">
                  <c:v>1328.0</c:v>
                </c:pt>
                <c:pt idx="39">
                  <c:v>1044.0</c:v>
                </c:pt>
                <c:pt idx="40">
                  <c:v>0.0</c:v>
                </c:pt>
                <c:pt idx="41">
                  <c:v>5258.0</c:v>
                </c:pt>
                <c:pt idx="42">
                  <c:v>5823.0</c:v>
                </c:pt>
                <c:pt idx="43">
                  <c:v>5404.0</c:v>
                </c:pt>
                <c:pt idx="44">
                  <c:v>6279.0</c:v>
                </c:pt>
                <c:pt idx="45">
                  <c:v>47145.0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3A3-4D0D-95E5-FD11722EB30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101250720"/>
        <c:axId val="-2101247920"/>
      </c:barChart>
      <c:catAx>
        <c:axId val="-21012507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101247920"/>
        <c:crosses val="autoZero"/>
        <c:auto val="1"/>
        <c:lblAlgn val="ctr"/>
        <c:lblOffset val="100"/>
        <c:noMultiLvlLbl val="0"/>
      </c:catAx>
      <c:valAx>
        <c:axId val="-21012479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10125072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7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PENAL!$J$4</c:f>
              <c:strCache>
                <c:ptCount val="1"/>
                <c:pt idx="0">
                  <c:v>Ejecuciones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PENAL!$A$5:$A$51</c:f>
              <c:strCache>
                <c:ptCount val="46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5 DE ALICANTE</c:v>
                </c:pt>
                <c:pt idx="5">
                  <c:v>JDO. Nº. 6 DE ALICANTE</c:v>
                </c:pt>
                <c:pt idx="6">
                  <c:v>JDO. Nº. 7 DE ALICANTE</c:v>
                </c:pt>
                <c:pt idx="7">
                  <c:v>JDO. Nº. 8 DE ALICANTE</c:v>
                </c:pt>
                <c:pt idx="8">
                  <c:v>JDO. Nº. 9 DE ALICANTE</c:v>
                </c:pt>
                <c:pt idx="9">
                  <c:v>JDO. Nº. 1 DE ORIHUELA</c:v>
                </c:pt>
                <c:pt idx="10">
                  <c:v>JDO. Nº. 2 DE ORIHUELA</c:v>
                </c:pt>
                <c:pt idx="11">
                  <c:v>JDO. Nº. 3 DE ORIHUELA</c:v>
                </c:pt>
                <c:pt idx="12">
                  <c:v>JDO. Nº. 4 DE ORIHUELA</c:v>
                </c:pt>
                <c:pt idx="13">
                  <c:v>JDO. Nº. 1 DE ELX</c:v>
                </c:pt>
                <c:pt idx="14">
                  <c:v>JDO. Nº. 2 DE ELX</c:v>
                </c:pt>
                <c:pt idx="15">
                  <c:v>JDO. Nº. 3 DE ELX</c:v>
                </c:pt>
                <c:pt idx="16">
                  <c:v>JDO. Nº 4 DE ELX</c:v>
                </c:pt>
                <c:pt idx="17">
                  <c:v>JDO. Nº. 1 DE BENIDORM</c:v>
                </c:pt>
                <c:pt idx="18">
                  <c:v>JDO. Nº. 2 DE BENIDORM</c:v>
                </c:pt>
                <c:pt idx="19">
                  <c:v>JDO. Nº. 3 DE BENIDORM</c:v>
                </c:pt>
                <c:pt idx="20">
                  <c:v>JDO. Nº. 1 DE CASTELLO DE LA PLANA</c:v>
                </c:pt>
                <c:pt idx="21">
                  <c:v>JDO. Nº. 2 DE CASTELLO DE LA PLANA</c:v>
                </c:pt>
                <c:pt idx="22">
                  <c:v>JDO. Nº . 3 DE CASTELLO DE LA PLANA</c:v>
                </c:pt>
                <c:pt idx="23">
                  <c:v>JDO. Nº. 4 DE CASTELLO DE LA PLANA</c:v>
                </c:pt>
                <c:pt idx="24">
                  <c:v>JDO. Nº . 1 DE VINAROS</c:v>
                </c:pt>
                <c:pt idx="25">
                  <c:v>JDO. Nº. 1 DE GANDIA</c:v>
                </c:pt>
                <c:pt idx="26">
                  <c:v>JDO. Nº. 1 DE VALENCIA</c:v>
                </c:pt>
                <c:pt idx="27">
                  <c:v>JDO. Nº. 2 DE VALENCIA</c:v>
                </c:pt>
                <c:pt idx="28">
                  <c:v>JDO. Nº. 3 DE VALENCIA</c:v>
                </c:pt>
                <c:pt idx="29">
                  <c:v>JDO. Nº. 4 DE VALENCIA</c:v>
                </c:pt>
                <c:pt idx="30">
                  <c:v>JDO. Nº. 6 DE VALENCIA</c:v>
                </c:pt>
                <c:pt idx="31">
                  <c:v>JDO. Nº. 7 DE VALENCIA</c:v>
                </c:pt>
                <c:pt idx="32">
                  <c:v>JDO. Nº. 8 DE VALENCIA</c:v>
                </c:pt>
                <c:pt idx="33">
                  <c:v>JDO.  Nº. 9 DE VALENCIA</c:v>
                </c:pt>
                <c:pt idx="34">
                  <c:v>JDO. Nº. 10 DE VALENCIA</c:v>
                </c:pt>
                <c:pt idx="35">
                  <c:v>JDO. Nº. 11 DE VALENCIA</c:v>
                </c:pt>
                <c:pt idx="36">
                  <c:v>JDO. Nº. 12 DE VALENCIA</c:v>
                </c:pt>
                <c:pt idx="37">
                  <c:v>JDO. Nº. 15 DE VALENCIA</c:v>
                </c:pt>
                <c:pt idx="38">
                  <c:v>JDO. Nº. 17 DE VALENCIA</c:v>
                </c:pt>
                <c:pt idx="39">
                  <c:v>JDO. Nº.18 DE VALENCIA</c:v>
                </c:pt>
                <c:pt idx="40">
                  <c:v>JDO. Nº. 19 DE VALENCIA</c:v>
                </c:pt>
                <c:pt idx="41">
                  <c:v>JDO. Nº. 5 DE VALENCIA</c:v>
                </c:pt>
                <c:pt idx="42">
                  <c:v>JDO. Nº. 13 DE VALENCIA</c:v>
                </c:pt>
                <c:pt idx="43">
                  <c:v>JDO. Nº. 14 DE VALENCIA</c:v>
                </c:pt>
                <c:pt idx="44">
                  <c:v>JDO. Nº. 16 DE VALENCIA</c:v>
                </c:pt>
                <c:pt idx="45">
                  <c:v>Total</c:v>
                </c:pt>
              </c:strCache>
            </c:strRef>
          </c:cat>
          <c:val>
            <c:numRef>
              <c:f>PENAL!$J$5:$J$51</c:f>
              <c:numCache>
                <c:formatCode>#,##0</c:formatCode>
                <c:ptCount val="47"/>
                <c:pt idx="0">
                  <c:v>1218.0</c:v>
                </c:pt>
                <c:pt idx="1">
                  <c:v>395.0</c:v>
                </c:pt>
                <c:pt idx="2">
                  <c:v>847.0</c:v>
                </c:pt>
                <c:pt idx="3">
                  <c:v>678.0</c:v>
                </c:pt>
                <c:pt idx="4">
                  <c:v>415.0</c:v>
                </c:pt>
                <c:pt idx="5">
                  <c:v>865.0</c:v>
                </c:pt>
                <c:pt idx="6">
                  <c:v>761.0</c:v>
                </c:pt>
                <c:pt idx="7">
                  <c:v>750.0</c:v>
                </c:pt>
                <c:pt idx="8">
                  <c:v>148.0</c:v>
                </c:pt>
                <c:pt idx="9">
                  <c:v>798.0</c:v>
                </c:pt>
                <c:pt idx="10">
                  <c:v>1988.0</c:v>
                </c:pt>
                <c:pt idx="11">
                  <c:v>953.0</c:v>
                </c:pt>
                <c:pt idx="12">
                  <c:v>455.0</c:v>
                </c:pt>
                <c:pt idx="13">
                  <c:v>1598.0</c:v>
                </c:pt>
                <c:pt idx="14">
                  <c:v>1687.0</c:v>
                </c:pt>
                <c:pt idx="15">
                  <c:v>1502.0</c:v>
                </c:pt>
                <c:pt idx="16">
                  <c:v>11.0</c:v>
                </c:pt>
                <c:pt idx="17">
                  <c:v>1464.0</c:v>
                </c:pt>
                <c:pt idx="18">
                  <c:v>1739.0</c:v>
                </c:pt>
                <c:pt idx="19">
                  <c:v>1556.0</c:v>
                </c:pt>
                <c:pt idx="20">
                  <c:v>889.0</c:v>
                </c:pt>
                <c:pt idx="21">
                  <c:v>1059.0</c:v>
                </c:pt>
                <c:pt idx="22">
                  <c:v>1405.0</c:v>
                </c:pt>
                <c:pt idx="23">
                  <c:v>1431.0</c:v>
                </c:pt>
                <c:pt idx="24">
                  <c:v>1078.0</c:v>
                </c:pt>
                <c:pt idx="25">
                  <c:v>2231.0</c:v>
                </c:pt>
                <c:pt idx="26">
                  <c:v>0.0</c:v>
                </c:pt>
                <c:pt idx="27">
                  <c:v>0.0</c:v>
                </c:pt>
                <c:pt idx="28">
                  <c:v>0.0</c:v>
                </c:pt>
                <c:pt idx="29">
                  <c:v>0.0</c:v>
                </c:pt>
                <c:pt idx="30">
                  <c:v>0.0</c:v>
                </c:pt>
                <c:pt idx="31">
                  <c:v>0.0</c:v>
                </c:pt>
                <c:pt idx="32">
                  <c:v>0.0</c:v>
                </c:pt>
                <c:pt idx="33">
                  <c:v>0.0</c:v>
                </c:pt>
                <c:pt idx="34">
                  <c:v>0.0</c:v>
                </c:pt>
                <c:pt idx="35">
                  <c:v>0.0</c:v>
                </c:pt>
                <c:pt idx="36">
                  <c:v>0.0</c:v>
                </c:pt>
                <c:pt idx="37">
                  <c:v>201.0</c:v>
                </c:pt>
                <c:pt idx="38">
                  <c:v>1269.0</c:v>
                </c:pt>
                <c:pt idx="39">
                  <c:v>711.0</c:v>
                </c:pt>
                <c:pt idx="40">
                  <c:v>0.0</c:v>
                </c:pt>
                <c:pt idx="41">
                  <c:v>2174.0</c:v>
                </c:pt>
                <c:pt idx="42">
                  <c:v>2800.0</c:v>
                </c:pt>
                <c:pt idx="43">
                  <c:v>3081.0</c:v>
                </c:pt>
                <c:pt idx="44">
                  <c:v>2462.0</c:v>
                </c:pt>
                <c:pt idx="45">
                  <c:v>40619.0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AB6-4FFB-8BBD-34D29AF587F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101293008"/>
        <c:axId val="-2101290208"/>
      </c:barChart>
      <c:catAx>
        <c:axId val="-21012930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101290208"/>
        <c:crosses val="autoZero"/>
        <c:auto val="1"/>
        <c:lblAlgn val="ctr"/>
        <c:lblOffset val="100"/>
        <c:noMultiLvlLbl val="0"/>
      </c:catAx>
      <c:valAx>
        <c:axId val="-210129020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10129300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7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Sentencias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CONTENCIOSO!$A$5:$A$22</c:f>
              <c:strCache>
                <c:ptCount val="1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  <c:pt idx="17">
                  <c:v>Total</c:v>
                </c:pt>
              </c:strCache>
            </c:strRef>
          </c:cat>
          <c:val>
            <c:numRef>
              <c:f>CONTENCIOSO!$E$5:$E$22</c:f>
              <c:numCache>
                <c:formatCode>General</c:formatCode>
                <c:ptCount val="18"/>
                <c:pt idx="0">
                  <c:v>730.0</c:v>
                </c:pt>
                <c:pt idx="1">
                  <c:v>599.0</c:v>
                </c:pt>
                <c:pt idx="2">
                  <c:v>394.0</c:v>
                </c:pt>
                <c:pt idx="3">
                  <c:v>570.0</c:v>
                </c:pt>
                <c:pt idx="4" formatCode="#,##0">
                  <c:v>773.0</c:v>
                </c:pt>
                <c:pt idx="5" formatCode="#,##0">
                  <c:v>767.0</c:v>
                </c:pt>
                <c:pt idx="6">
                  <c:v>591.0</c:v>
                </c:pt>
                <c:pt idx="7">
                  <c:v>346.0</c:v>
                </c:pt>
                <c:pt idx="8">
                  <c:v>374.0</c:v>
                </c:pt>
                <c:pt idx="9">
                  <c:v>406.0</c:v>
                </c:pt>
                <c:pt idx="10">
                  <c:v>504.0</c:v>
                </c:pt>
                <c:pt idx="11" formatCode="#,##0">
                  <c:v>1043.0</c:v>
                </c:pt>
                <c:pt idx="12">
                  <c:v>384.0</c:v>
                </c:pt>
                <c:pt idx="13">
                  <c:v>1001.0</c:v>
                </c:pt>
                <c:pt idx="14" formatCode="#,##0">
                  <c:v>1174.0</c:v>
                </c:pt>
                <c:pt idx="15">
                  <c:v>397.0</c:v>
                </c:pt>
                <c:pt idx="16">
                  <c:v>901.0</c:v>
                </c:pt>
                <c:pt idx="17" formatCode="#,##0">
                  <c:v>10954.0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3C1-461D-82BC-3B58C0543A1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045020032"/>
        <c:axId val="-2044992752"/>
      </c:barChart>
      <c:catAx>
        <c:axId val="-20450200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 i="0"/>
            </a:pPr>
            <a:endParaRPr lang="es-ES_tradnl"/>
          </a:p>
        </c:txPr>
        <c:crossAx val="-2044992752"/>
        <c:crosses val="autoZero"/>
        <c:auto val="1"/>
        <c:lblAlgn val="ctr"/>
        <c:lblOffset val="100"/>
        <c:noMultiLvlLbl val="0"/>
      </c:catAx>
      <c:valAx>
        <c:axId val="-20449927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2045020032"/>
        <c:crosses val="autoZero"/>
        <c:crossBetween val="between"/>
      </c:valAx>
    </c:plotArea>
    <c:legend>
      <c:legendPos val="t"/>
      <c:layout>
        <c:manualLayout>
          <c:xMode val="edge"/>
          <c:yMode val="edge"/>
          <c:x val="0.462007349081365"/>
          <c:y val="0.0234527711357327"/>
          <c:w val="0.0759853018372704"/>
          <c:h val="0.0706824048508529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15" l="0.700000000000001" r="0.700000000000001" t="0.750000000000015" header="0.3" footer="0.3"/>
    <c:pageSetup/>
  </c:printSettings>
</c:chartSpace>
</file>

<file path=xl/charts/chart7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Vistas celebradas</c:v>
          </c:tx>
          <c:spPr>
            <a:solidFill>
              <a:srgbClr val="C0504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CONTENCIOSO!$A$5:$A$22</c:f>
              <c:strCache>
                <c:ptCount val="1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  <c:pt idx="17">
                  <c:v>Total</c:v>
                </c:pt>
              </c:strCache>
            </c:strRef>
          </c:cat>
          <c:val>
            <c:numRef>
              <c:f>CONTENCIOSO!#REF!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01-4E04-B073-AB3E9DADBFF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45578496"/>
        <c:axId val="-2045420944"/>
      </c:barChart>
      <c:catAx>
        <c:axId val="-20455784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2045420944"/>
        <c:crosses val="autoZero"/>
        <c:auto val="1"/>
        <c:lblAlgn val="ctr"/>
        <c:lblOffset val="100"/>
        <c:noMultiLvlLbl val="0"/>
      </c:catAx>
      <c:valAx>
        <c:axId val="-20454209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2045578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15" l="0.700000000000001" r="0.700000000000001" t="0.750000000000015" header="0.3" footer="0.3"/>
    <c:pageSetup/>
  </c:printSettings>
</c:chartSpace>
</file>

<file path=xl/charts/chart7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CONTENCIOSO!$B$4</c:f>
              <c:strCache>
                <c:ptCount val="1"/>
                <c:pt idx="0">
                  <c:v>Asuntos ingresados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CONTENCIOSO!$B$5:$B$21</c:f>
              <c:numCache>
                <c:formatCode>#,##0</c:formatCode>
                <c:ptCount val="17"/>
                <c:pt idx="0" formatCode="General">
                  <c:v>993.0</c:v>
                </c:pt>
                <c:pt idx="1">
                  <c:v>959.0</c:v>
                </c:pt>
                <c:pt idx="2" formatCode="General">
                  <c:v>863.0</c:v>
                </c:pt>
                <c:pt idx="3" formatCode="General">
                  <c:v>881.0</c:v>
                </c:pt>
                <c:pt idx="4">
                  <c:v>1191.0</c:v>
                </c:pt>
                <c:pt idx="5">
                  <c:v>937.0</c:v>
                </c:pt>
                <c:pt idx="6">
                  <c:v>912.0</c:v>
                </c:pt>
                <c:pt idx="7" formatCode="General">
                  <c:v>565.0</c:v>
                </c:pt>
                <c:pt idx="8" formatCode="General">
                  <c:v>548.0</c:v>
                </c:pt>
                <c:pt idx="9" formatCode="General">
                  <c:v>544.0</c:v>
                </c:pt>
                <c:pt idx="10" formatCode="General">
                  <c:v>518.0</c:v>
                </c:pt>
                <c:pt idx="11">
                  <c:v>850.0</c:v>
                </c:pt>
                <c:pt idx="12" formatCode="General">
                  <c:v>583.0</c:v>
                </c:pt>
                <c:pt idx="13">
                  <c:v>853.0</c:v>
                </c:pt>
                <c:pt idx="14">
                  <c:v>870.0</c:v>
                </c:pt>
                <c:pt idx="15" formatCode="General">
                  <c:v>543.0</c:v>
                </c:pt>
                <c:pt idx="16">
                  <c:v>843.0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4E-4C66-B3CE-DAF326EF50C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44747632"/>
        <c:axId val="-2044745792"/>
      </c:barChart>
      <c:catAx>
        <c:axId val="-20447476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4745792"/>
        <c:crosses val="autoZero"/>
        <c:auto val="1"/>
        <c:lblAlgn val="ctr"/>
        <c:lblOffset val="100"/>
        <c:noMultiLvlLbl val="0"/>
      </c:catAx>
      <c:valAx>
        <c:axId val="-20447457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204474763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7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CONTENCIOSO!$B$4</c:f>
              <c:strCache>
                <c:ptCount val="1"/>
                <c:pt idx="0">
                  <c:v>Asuntos ingresados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CONTENCIOSO!$B$5:$B$21</c:f>
              <c:numCache>
                <c:formatCode>#,##0</c:formatCode>
                <c:ptCount val="17"/>
                <c:pt idx="0" formatCode="General">
                  <c:v>993.0</c:v>
                </c:pt>
                <c:pt idx="1">
                  <c:v>959.0</c:v>
                </c:pt>
                <c:pt idx="2" formatCode="General">
                  <c:v>863.0</c:v>
                </c:pt>
                <c:pt idx="3" formatCode="General">
                  <c:v>881.0</c:v>
                </c:pt>
                <c:pt idx="4">
                  <c:v>1191.0</c:v>
                </c:pt>
                <c:pt idx="5">
                  <c:v>937.0</c:v>
                </c:pt>
                <c:pt idx="6">
                  <c:v>912.0</c:v>
                </c:pt>
                <c:pt idx="7" formatCode="General">
                  <c:v>565.0</c:v>
                </c:pt>
                <c:pt idx="8" formatCode="General">
                  <c:v>548.0</c:v>
                </c:pt>
                <c:pt idx="9" formatCode="General">
                  <c:v>544.0</c:v>
                </c:pt>
                <c:pt idx="10" formatCode="General">
                  <c:v>518.0</c:v>
                </c:pt>
                <c:pt idx="11">
                  <c:v>850.0</c:v>
                </c:pt>
                <c:pt idx="12" formatCode="General">
                  <c:v>583.0</c:v>
                </c:pt>
                <c:pt idx="13">
                  <c:v>853.0</c:v>
                </c:pt>
                <c:pt idx="14">
                  <c:v>870.0</c:v>
                </c:pt>
                <c:pt idx="15" formatCode="General">
                  <c:v>543.0</c:v>
                </c:pt>
                <c:pt idx="16">
                  <c:v>843.0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341-43C9-B395-93F3C4462A19}"/>
            </c:ext>
          </c:extLst>
        </c:ser>
        <c:ser>
          <c:idx val="1"/>
          <c:order val="1"/>
          <c:tx>
            <c:strRef>
              <c:f>CONTENCIOSO!$C$4</c:f>
              <c:strCache>
                <c:ptCount val="1"/>
                <c:pt idx="0">
                  <c:v>Asuntos terminados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CONTENCIOSO!$C$5:$C$21</c:f>
              <c:numCache>
                <c:formatCode>#,##0</c:formatCode>
                <c:ptCount val="17"/>
                <c:pt idx="0">
                  <c:v>975.0</c:v>
                </c:pt>
                <c:pt idx="1">
                  <c:v>910.0</c:v>
                </c:pt>
                <c:pt idx="2">
                  <c:v>861.0</c:v>
                </c:pt>
                <c:pt idx="3" formatCode="General">
                  <c:v>805.0</c:v>
                </c:pt>
                <c:pt idx="4">
                  <c:v>1102.0</c:v>
                </c:pt>
                <c:pt idx="5">
                  <c:v>1180.0</c:v>
                </c:pt>
                <c:pt idx="6" formatCode="General">
                  <c:v>856.0</c:v>
                </c:pt>
                <c:pt idx="7" formatCode="General">
                  <c:v>569.0</c:v>
                </c:pt>
                <c:pt idx="8" formatCode="General">
                  <c:v>593.0</c:v>
                </c:pt>
                <c:pt idx="9" formatCode="General">
                  <c:v>542.0</c:v>
                </c:pt>
                <c:pt idx="10" formatCode="General">
                  <c:v>722.0</c:v>
                </c:pt>
                <c:pt idx="11">
                  <c:v>1339.0</c:v>
                </c:pt>
                <c:pt idx="12" formatCode="General">
                  <c:v>610.0</c:v>
                </c:pt>
                <c:pt idx="13">
                  <c:v>1152.0</c:v>
                </c:pt>
                <c:pt idx="14">
                  <c:v>1416.0</c:v>
                </c:pt>
                <c:pt idx="15" formatCode="General">
                  <c:v>594.0</c:v>
                </c:pt>
                <c:pt idx="16">
                  <c:v>1125.0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341-43C9-B395-93F3C4462A19}"/>
            </c:ext>
          </c:extLst>
        </c:ser>
        <c:ser>
          <c:idx val="2"/>
          <c:order val="2"/>
          <c:tx>
            <c:strRef>
              <c:f>CONTENCIOSO!$D$4</c:f>
              <c:strCache>
                <c:ptCount val="1"/>
                <c:pt idx="0">
                  <c:v>Asuntos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CONTENCIOSO!$D$5:$D$21</c:f>
              <c:numCache>
                <c:formatCode>General</c:formatCode>
                <c:ptCount val="17"/>
                <c:pt idx="0">
                  <c:v>541.0</c:v>
                </c:pt>
                <c:pt idx="1">
                  <c:v>353.0</c:v>
                </c:pt>
                <c:pt idx="2">
                  <c:v>474.0</c:v>
                </c:pt>
                <c:pt idx="3">
                  <c:v>475.0</c:v>
                </c:pt>
                <c:pt idx="4" formatCode="#,##0">
                  <c:v>932.0</c:v>
                </c:pt>
                <c:pt idx="5" formatCode="#,##0">
                  <c:v>672.0</c:v>
                </c:pt>
                <c:pt idx="6">
                  <c:v>755.0</c:v>
                </c:pt>
                <c:pt idx="7">
                  <c:v>303.0</c:v>
                </c:pt>
                <c:pt idx="8">
                  <c:v>356.0</c:v>
                </c:pt>
                <c:pt idx="9">
                  <c:v>297.0</c:v>
                </c:pt>
                <c:pt idx="10">
                  <c:v>399.0</c:v>
                </c:pt>
                <c:pt idx="11" formatCode="#,##0">
                  <c:v>640.0</c:v>
                </c:pt>
                <c:pt idx="12">
                  <c:v>288.0</c:v>
                </c:pt>
                <c:pt idx="13">
                  <c:v>663.0</c:v>
                </c:pt>
                <c:pt idx="14">
                  <c:v>343.0</c:v>
                </c:pt>
                <c:pt idx="15">
                  <c:v>266.0</c:v>
                </c:pt>
                <c:pt idx="16" formatCode="#,##0">
                  <c:v>708.0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341-43C9-B395-93F3C4462A1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44852896"/>
        <c:axId val="-2044850384"/>
      </c:barChart>
      <c:catAx>
        <c:axId val="-20448528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4850384"/>
        <c:crosses val="autoZero"/>
        <c:auto val="1"/>
        <c:lblAlgn val="ctr"/>
        <c:lblOffset val="100"/>
        <c:noMultiLvlLbl val="0"/>
      </c:catAx>
      <c:valAx>
        <c:axId val="-204485038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204485289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Asuntos</a:t>
            </a:r>
            <a:r>
              <a:rPr lang="es-ES" baseline="0"/>
              <a:t> en Trámite</a:t>
            </a:r>
            <a:endParaRPr lang="es-E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'MIXTOS-PENAL'!$A$5:$A$117</c:f>
              <c:strCache>
                <c:ptCount val="113"/>
                <c:pt idx="0">
                  <c:v>JDO. Nº. 1 DE ALCOY</c:v>
                </c:pt>
                <c:pt idx="1">
                  <c:v>JDO. Nº. 2 DE ALCOY</c:v>
                </c:pt>
                <c:pt idx="2">
                  <c:v>JDO. Nº. 3 DE ALCOY</c:v>
                </c:pt>
                <c:pt idx="3">
                  <c:v>JDO. Nº. 4 DE ALCOY</c:v>
                </c:pt>
                <c:pt idx="4">
                  <c:v>JDO. Nº. 1 DE VILLAJOYOSA</c:v>
                </c:pt>
                <c:pt idx="5">
                  <c:v>JDO. Nº. 2 DE VILLAJOYOSA</c:v>
                </c:pt>
                <c:pt idx="6">
                  <c:v>JDO. Nº. 3 DE VILLAJOYOSA</c:v>
                </c:pt>
                <c:pt idx="7">
                  <c:v>JDO. Nº. 4 DE VILLAJOYOSA</c:v>
                </c:pt>
                <c:pt idx="8">
                  <c:v>JDO. Nº. 1 DE ELDA</c:v>
                </c:pt>
                <c:pt idx="9">
                  <c:v>JDO. Nº. 2 DE ELDA</c:v>
                </c:pt>
                <c:pt idx="10">
                  <c:v>JDO. Nº . 3 DE ELDA</c:v>
                </c:pt>
                <c:pt idx="11">
                  <c:v>JDO. Nº. 4 DE ELDA</c:v>
                </c:pt>
                <c:pt idx="12">
                  <c:v>JDO. Nº. 1 DE VILLENA</c:v>
                </c:pt>
                <c:pt idx="13">
                  <c:v>JDO. Nº. 2 DE VILLENA</c:v>
                </c:pt>
                <c:pt idx="14">
                  <c:v>JDO. Nº. 3 DE VILLENA</c:v>
                </c:pt>
                <c:pt idx="15">
                  <c:v>JDO. Nº. 1 DE SAN VICENTE DEL RASPEG</c:v>
                </c:pt>
                <c:pt idx="16">
                  <c:v>JDO. Nº. 2 DE SAN VICENTE DEL RASPEIG</c:v>
                </c:pt>
                <c:pt idx="17">
                  <c:v>JDO. Nº. 3 DE SAN VICENTE DEL RASPEIG</c:v>
                </c:pt>
                <c:pt idx="18">
                  <c:v>JDO. Nº. 4 DE SAN VICENTE DEL RASPEIG</c:v>
                </c:pt>
                <c:pt idx="19">
                  <c:v>JDO. Nº. 1 DE NOVELDA</c:v>
                </c:pt>
                <c:pt idx="20">
                  <c:v>JDO. Nº. 2 DE NOVELDA</c:v>
                </c:pt>
                <c:pt idx="21">
                  <c:v>JDO. Nº. 3 DE NOVELDA </c:v>
                </c:pt>
                <c:pt idx="22">
                  <c:v>JDO. Nº. 4 DE NOVELDA</c:v>
                </c:pt>
                <c:pt idx="23">
                  <c:v>JDO. Nº. 1 DE IBI</c:v>
                </c:pt>
                <c:pt idx="24">
                  <c:v>JDO. Nº. 2 DE IBI</c:v>
                </c:pt>
                <c:pt idx="25">
                  <c:v>JDO. Nº. 1 DE SEGORBE</c:v>
                </c:pt>
                <c:pt idx="26">
                  <c:v>JDO. Nº. 1 DE VINAROS</c:v>
                </c:pt>
                <c:pt idx="27">
                  <c:v>JDO. Nº. 2 DE VINAROS</c:v>
                </c:pt>
                <c:pt idx="28">
                  <c:v>JDO. Nº. 3 DE VINAROS</c:v>
                </c:pt>
                <c:pt idx="29">
                  <c:v>JDO. Nº. 4 DE VINAROS</c:v>
                </c:pt>
                <c:pt idx="30">
                  <c:v>JDO. Nº. 5 DE VINAROS</c:v>
                </c:pt>
                <c:pt idx="31">
                  <c:v>JDO. Nº. 1 DE NULES</c:v>
                </c:pt>
                <c:pt idx="32">
                  <c:v>JDO. Nº. 2 DE NULE3S</c:v>
                </c:pt>
                <c:pt idx="33">
                  <c:v>JDO. Nº. 3 DE NULES</c:v>
                </c:pt>
                <c:pt idx="34">
                  <c:v>JDO . Nº. 4 DE NULES</c:v>
                </c:pt>
                <c:pt idx="35">
                  <c:v>JDO. Nº. 5 DE NULES</c:v>
                </c:pt>
                <c:pt idx="36">
                  <c:v>JDO. Nº 1 DE VILLARREAL</c:v>
                </c:pt>
                <c:pt idx="37">
                  <c:v>JDO. Nº. 2 DE VILLARREAL</c:v>
                </c:pt>
                <c:pt idx="38">
                  <c:v>JDO. Nº. 3 DE VILLARREAL</c:v>
                </c:pt>
                <c:pt idx="39">
                  <c:v>JDO. Nº. 4 DE VILLARREAL</c:v>
                </c:pt>
                <c:pt idx="40">
                  <c:v>JDO. Nº. 5 DE VILLARREAL</c:v>
                </c:pt>
                <c:pt idx="41">
                  <c:v>JDO. Nº. 1 DE LLIRIA</c:v>
                </c:pt>
                <c:pt idx="42">
                  <c:v>JDO. Nº. 2 DE LLIRIA</c:v>
                </c:pt>
                <c:pt idx="43">
                  <c:v>JDO. Nº. 3 DE LLIRIA</c:v>
                </c:pt>
                <c:pt idx="44">
                  <c:v>JDO. Nº. 4 DE LLIRIA</c:v>
                </c:pt>
                <c:pt idx="45">
                  <c:v>JDO. Nº. 5 DE LLIRIA</c:v>
                </c:pt>
                <c:pt idx="46">
                  <c:v>JDO. Nº. 6 DE LLIRIA</c:v>
                </c:pt>
                <c:pt idx="47">
                  <c:v>JDO. Nº. 7 DE LLIRIA</c:v>
                </c:pt>
                <c:pt idx="48">
                  <c:v>JDO. Nº. 1 DE ONTINYENT</c:v>
                </c:pt>
                <c:pt idx="49">
                  <c:v>JDO. Nº. 2 DE ONTINYENT</c:v>
                </c:pt>
                <c:pt idx="50">
                  <c:v>JDO. Nº. 3 DE ONTINYENT</c:v>
                </c:pt>
                <c:pt idx="51">
                  <c:v>JDO. Nº. 4 DE ONTINYENT</c:v>
                </c:pt>
                <c:pt idx="52">
                  <c:v>JDO. Nº. 1 DE SUECA</c:v>
                </c:pt>
                <c:pt idx="53">
                  <c:v>JDO. Nº. 2 DE SUECA</c:v>
                </c:pt>
                <c:pt idx="54">
                  <c:v>JDO. Nº. 3 DE SUECA</c:v>
                </c:pt>
                <c:pt idx="55">
                  <c:v>JDO. Nº. 4 DE SUECA</c:v>
                </c:pt>
                <c:pt idx="56">
                  <c:v>JDO. Nº. 5 DE SUECA</c:v>
                </c:pt>
                <c:pt idx="57">
                  <c:v>JDO. Nº. 6 DE SUECA</c:v>
                </c:pt>
                <c:pt idx="58">
                  <c:v>JDO. Nº. 1 DE SAGUNTO</c:v>
                </c:pt>
                <c:pt idx="59">
                  <c:v>JDO. Nº. 2 DE SAGUNTO</c:v>
                </c:pt>
                <c:pt idx="60">
                  <c:v>JDO. Nº. 3 DE SAGUNTO</c:v>
                </c:pt>
                <c:pt idx="61">
                  <c:v>JDO. Nº.  4 DE SAGUNTO</c:v>
                </c:pt>
                <c:pt idx="62">
                  <c:v>JDO. Nº. 5 DE SAGUNTO</c:v>
                </c:pt>
                <c:pt idx="63">
                  <c:v>JDO. Nº. 6 DE SAGUNTO</c:v>
                </c:pt>
                <c:pt idx="64">
                  <c:v>JDO. Nº. 1 DE ALZIRA</c:v>
                </c:pt>
                <c:pt idx="65">
                  <c:v>JDO. Nº. 2 DE ALZIRA</c:v>
                </c:pt>
                <c:pt idx="66">
                  <c:v>JDO. Nº. 3 DE ALZIRA</c:v>
                </c:pt>
                <c:pt idx="67">
                  <c:v>JDO. Nº. 4 DE ALZIRA</c:v>
                </c:pt>
                <c:pt idx="68">
                  <c:v>JDO. Nº. 5 DE ALZIRA</c:v>
                </c:pt>
                <c:pt idx="69">
                  <c:v>JDO. Nº. 6 DE ALZIRA</c:v>
                </c:pt>
                <c:pt idx="70">
                  <c:v>JDO. Nº. 7 DE ALZIRA</c:v>
                </c:pt>
                <c:pt idx="71">
                  <c:v>JDO. Nº. 1 DE CARLET</c:v>
                </c:pt>
                <c:pt idx="72">
                  <c:v>JDO. Nº. 2 DE CARLET</c:v>
                </c:pt>
                <c:pt idx="73">
                  <c:v>JDO. Nº. 3 DE CARLET</c:v>
                </c:pt>
                <c:pt idx="74">
                  <c:v>JDO. Nº. 4 DE CARLET</c:v>
                </c:pt>
                <c:pt idx="75">
                  <c:v>JDO. Nº. 1 DE XATIVA</c:v>
                </c:pt>
                <c:pt idx="76">
                  <c:v>JDO. Nº. 2 DE XATIVA</c:v>
                </c:pt>
                <c:pt idx="77">
                  <c:v>JDO. Nº. 3 DE XATIVA</c:v>
                </c:pt>
                <c:pt idx="78">
                  <c:v>JDO. Nº. 4 DE XATIVA</c:v>
                </c:pt>
                <c:pt idx="79">
                  <c:v>JDO. Nº. 1 DE REQUENA</c:v>
                </c:pt>
                <c:pt idx="80">
                  <c:v>JDO. Nº. 2 DE REQUENA</c:v>
                </c:pt>
                <c:pt idx="81">
                  <c:v>JDO.Nº. 3 DE REQUENA</c:v>
                </c:pt>
                <c:pt idx="82">
                  <c:v>JDO. Nº. 4 DE REQUENA</c:v>
                </c:pt>
                <c:pt idx="83">
                  <c:v>JDO. Nº. 1 DE CATARROJA</c:v>
                </c:pt>
                <c:pt idx="84">
                  <c:v>JDO. Nº. 2 DE CATARROJA</c:v>
                </c:pt>
                <c:pt idx="85">
                  <c:v>JDO. Nº. 3 DE CATARROJA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 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 . 3 DE QUART DE POBLET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JD0. Nº. 3 DE MASSAMAGRELL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'MIXTOS-PENAL'!$D$5:$D$117</c:f>
              <c:numCache>
                <c:formatCode>#,##0</c:formatCode>
                <c:ptCount val="113"/>
                <c:pt idx="0">
                  <c:v>137.0</c:v>
                </c:pt>
                <c:pt idx="1">
                  <c:v>173.0</c:v>
                </c:pt>
                <c:pt idx="2">
                  <c:v>253.0</c:v>
                </c:pt>
                <c:pt idx="3">
                  <c:v>192.0</c:v>
                </c:pt>
                <c:pt idx="4">
                  <c:v>200.0</c:v>
                </c:pt>
                <c:pt idx="5">
                  <c:v>165.0</c:v>
                </c:pt>
                <c:pt idx="6">
                  <c:v>357.0</c:v>
                </c:pt>
                <c:pt idx="7">
                  <c:v>507.0</c:v>
                </c:pt>
                <c:pt idx="8">
                  <c:v>327.0</c:v>
                </c:pt>
                <c:pt idx="9">
                  <c:v>223.0</c:v>
                </c:pt>
                <c:pt idx="10">
                  <c:v>245.0</c:v>
                </c:pt>
                <c:pt idx="11">
                  <c:v>257.0</c:v>
                </c:pt>
                <c:pt idx="12">
                  <c:v>225.0</c:v>
                </c:pt>
                <c:pt idx="13">
                  <c:v>200.0</c:v>
                </c:pt>
                <c:pt idx="14">
                  <c:v>208.0</c:v>
                </c:pt>
                <c:pt idx="15">
                  <c:v>218.0</c:v>
                </c:pt>
                <c:pt idx="16">
                  <c:v>309.0</c:v>
                </c:pt>
                <c:pt idx="17">
                  <c:v>148.0</c:v>
                </c:pt>
                <c:pt idx="18">
                  <c:v>294.0</c:v>
                </c:pt>
                <c:pt idx="19">
                  <c:v>460.0</c:v>
                </c:pt>
                <c:pt idx="20">
                  <c:v>219.0</c:v>
                </c:pt>
                <c:pt idx="21">
                  <c:v>316.0</c:v>
                </c:pt>
                <c:pt idx="22">
                  <c:v>190.0</c:v>
                </c:pt>
                <c:pt idx="23">
                  <c:v>265.0</c:v>
                </c:pt>
                <c:pt idx="24">
                  <c:v>310.0</c:v>
                </c:pt>
                <c:pt idx="25">
                  <c:v>240.0</c:v>
                </c:pt>
                <c:pt idx="26">
                  <c:v>574.0</c:v>
                </c:pt>
                <c:pt idx="27">
                  <c:v>459.0</c:v>
                </c:pt>
                <c:pt idx="28">
                  <c:v>285.0</c:v>
                </c:pt>
                <c:pt idx="29">
                  <c:v>309.0</c:v>
                </c:pt>
                <c:pt idx="30">
                  <c:v>338.0</c:v>
                </c:pt>
                <c:pt idx="31">
                  <c:v>578.0</c:v>
                </c:pt>
                <c:pt idx="32">
                  <c:v>477.0</c:v>
                </c:pt>
                <c:pt idx="33">
                  <c:v>641.0</c:v>
                </c:pt>
                <c:pt idx="34">
                  <c:v>341.0</c:v>
                </c:pt>
                <c:pt idx="35">
                  <c:v>170.0</c:v>
                </c:pt>
                <c:pt idx="36">
                  <c:v>155.0</c:v>
                </c:pt>
                <c:pt idx="37">
                  <c:v>186.0</c:v>
                </c:pt>
                <c:pt idx="38">
                  <c:v>441.0</c:v>
                </c:pt>
                <c:pt idx="39">
                  <c:v>114.0</c:v>
                </c:pt>
                <c:pt idx="40">
                  <c:v>329.0</c:v>
                </c:pt>
                <c:pt idx="41">
                  <c:v>181.0</c:v>
                </c:pt>
                <c:pt idx="42">
                  <c:v>267.0</c:v>
                </c:pt>
                <c:pt idx="43">
                  <c:v>268.0</c:v>
                </c:pt>
                <c:pt idx="44">
                  <c:v>1272.0</c:v>
                </c:pt>
                <c:pt idx="45">
                  <c:v>219.0</c:v>
                </c:pt>
                <c:pt idx="46">
                  <c:v>370.0</c:v>
                </c:pt>
                <c:pt idx="47">
                  <c:v>201.0</c:v>
                </c:pt>
                <c:pt idx="48">
                  <c:v>194.0</c:v>
                </c:pt>
                <c:pt idx="49">
                  <c:v>140.0</c:v>
                </c:pt>
                <c:pt idx="50">
                  <c:v>269.0</c:v>
                </c:pt>
                <c:pt idx="51">
                  <c:v>208.0</c:v>
                </c:pt>
                <c:pt idx="52">
                  <c:v>182.0</c:v>
                </c:pt>
                <c:pt idx="53">
                  <c:v>155.0</c:v>
                </c:pt>
                <c:pt idx="54">
                  <c:v>168.0</c:v>
                </c:pt>
                <c:pt idx="55">
                  <c:v>104.0</c:v>
                </c:pt>
                <c:pt idx="56">
                  <c:v>106.0</c:v>
                </c:pt>
                <c:pt idx="57">
                  <c:v>173.0</c:v>
                </c:pt>
                <c:pt idx="58">
                  <c:v>481.0</c:v>
                </c:pt>
                <c:pt idx="59">
                  <c:v>182.0</c:v>
                </c:pt>
                <c:pt idx="60">
                  <c:v>213.0</c:v>
                </c:pt>
                <c:pt idx="61">
                  <c:v>193.0</c:v>
                </c:pt>
                <c:pt idx="62">
                  <c:v>296.0</c:v>
                </c:pt>
                <c:pt idx="63">
                  <c:v>14.0</c:v>
                </c:pt>
                <c:pt idx="64">
                  <c:v>183.0</c:v>
                </c:pt>
                <c:pt idx="65">
                  <c:v>222.0</c:v>
                </c:pt>
                <c:pt idx="66">
                  <c:v>194.0</c:v>
                </c:pt>
                <c:pt idx="67">
                  <c:v>349.0</c:v>
                </c:pt>
                <c:pt idx="68">
                  <c:v>196.0</c:v>
                </c:pt>
                <c:pt idx="69">
                  <c:v>203.0</c:v>
                </c:pt>
                <c:pt idx="70">
                  <c:v>121.0</c:v>
                </c:pt>
                <c:pt idx="71">
                  <c:v>316.0</c:v>
                </c:pt>
                <c:pt idx="72">
                  <c:v>347.0</c:v>
                </c:pt>
                <c:pt idx="73">
                  <c:v>339.0</c:v>
                </c:pt>
                <c:pt idx="74">
                  <c:v>286.0</c:v>
                </c:pt>
                <c:pt idx="75">
                  <c:v>332.0</c:v>
                </c:pt>
                <c:pt idx="76">
                  <c:v>490.0</c:v>
                </c:pt>
                <c:pt idx="77">
                  <c:v>352.0</c:v>
                </c:pt>
                <c:pt idx="78">
                  <c:v>272.0</c:v>
                </c:pt>
                <c:pt idx="79">
                  <c:v>198.0</c:v>
                </c:pt>
                <c:pt idx="80">
                  <c:v>186.0</c:v>
                </c:pt>
                <c:pt idx="81">
                  <c:v>299.0</c:v>
                </c:pt>
                <c:pt idx="82">
                  <c:v>205.0</c:v>
                </c:pt>
                <c:pt idx="83">
                  <c:v>305.0</c:v>
                </c:pt>
                <c:pt idx="84">
                  <c:v>245.0</c:v>
                </c:pt>
                <c:pt idx="85">
                  <c:v>344.0</c:v>
                </c:pt>
                <c:pt idx="86">
                  <c:v>187.0</c:v>
                </c:pt>
                <c:pt idx="87">
                  <c:v>207.0</c:v>
                </c:pt>
                <c:pt idx="88">
                  <c:v>211.0</c:v>
                </c:pt>
                <c:pt idx="89">
                  <c:v>251.0</c:v>
                </c:pt>
                <c:pt idx="90">
                  <c:v>207.0</c:v>
                </c:pt>
                <c:pt idx="91">
                  <c:v>145.0</c:v>
                </c:pt>
                <c:pt idx="92">
                  <c:v>175.0</c:v>
                </c:pt>
                <c:pt idx="93">
                  <c:v>186.0</c:v>
                </c:pt>
                <c:pt idx="94">
                  <c:v>63.0</c:v>
                </c:pt>
                <c:pt idx="95">
                  <c:v>110.0</c:v>
                </c:pt>
                <c:pt idx="96">
                  <c:v>135.0</c:v>
                </c:pt>
                <c:pt idx="97">
                  <c:v>114.0</c:v>
                </c:pt>
                <c:pt idx="98">
                  <c:v>189.0</c:v>
                </c:pt>
                <c:pt idx="99">
                  <c:v>213.0</c:v>
                </c:pt>
                <c:pt idx="100">
                  <c:v>314.0</c:v>
                </c:pt>
                <c:pt idx="101">
                  <c:v>224.0</c:v>
                </c:pt>
                <c:pt idx="102">
                  <c:v>151.0</c:v>
                </c:pt>
                <c:pt idx="103">
                  <c:v>179.0</c:v>
                </c:pt>
                <c:pt idx="104">
                  <c:v>201.0</c:v>
                </c:pt>
                <c:pt idx="105">
                  <c:v>229.0</c:v>
                </c:pt>
                <c:pt idx="106">
                  <c:v>128.0</c:v>
                </c:pt>
                <c:pt idx="107">
                  <c:v>243.0</c:v>
                </c:pt>
                <c:pt idx="108">
                  <c:v>82.0</c:v>
                </c:pt>
                <c:pt idx="109">
                  <c:v>220.0</c:v>
                </c:pt>
                <c:pt idx="110">
                  <c:v>264.0</c:v>
                </c:pt>
                <c:pt idx="111">
                  <c:v>508.0</c:v>
                </c:pt>
                <c:pt idx="112">
                  <c:v>194.0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9CE-412A-9DA7-B84DC3FDF84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029902272"/>
        <c:axId val="-2029894224"/>
      </c:barChart>
      <c:catAx>
        <c:axId val="-20299022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29894224"/>
        <c:crosses val="autoZero"/>
        <c:auto val="1"/>
        <c:lblAlgn val="ctr"/>
        <c:lblOffset val="100"/>
        <c:noMultiLvlLbl val="0"/>
      </c:catAx>
      <c:valAx>
        <c:axId val="-202989422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2990227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8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CONTENCIOSO!$E$4</c:f>
              <c:strCache>
                <c:ptCount val="1"/>
                <c:pt idx="0">
                  <c:v>Sentencias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CONTENCIOSO!$E$5:$E$21</c:f>
              <c:numCache>
                <c:formatCode>General</c:formatCode>
                <c:ptCount val="17"/>
                <c:pt idx="0">
                  <c:v>730.0</c:v>
                </c:pt>
                <c:pt idx="1">
                  <c:v>599.0</c:v>
                </c:pt>
                <c:pt idx="2">
                  <c:v>394.0</c:v>
                </c:pt>
                <c:pt idx="3">
                  <c:v>570.0</c:v>
                </c:pt>
                <c:pt idx="4" formatCode="#,##0">
                  <c:v>773.0</c:v>
                </c:pt>
                <c:pt idx="5" formatCode="#,##0">
                  <c:v>767.0</c:v>
                </c:pt>
                <c:pt idx="6">
                  <c:v>591.0</c:v>
                </c:pt>
                <c:pt idx="7">
                  <c:v>346.0</c:v>
                </c:pt>
                <c:pt idx="8">
                  <c:v>374.0</c:v>
                </c:pt>
                <c:pt idx="9">
                  <c:v>406.0</c:v>
                </c:pt>
                <c:pt idx="10">
                  <c:v>504.0</c:v>
                </c:pt>
                <c:pt idx="11" formatCode="#,##0">
                  <c:v>1043.0</c:v>
                </c:pt>
                <c:pt idx="12">
                  <c:v>384.0</c:v>
                </c:pt>
                <c:pt idx="13">
                  <c:v>1001.0</c:v>
                </c:pt>
                <c:pt idx="14" formatCode="#,##0">
                  <c:v>1174.0</c:v>
                </c:pt>
                <c:pt idx="15">
                  <c:v>397.0</c:v>
                </c:pt>
                <c:pt idx="16">
                  <c:v>901.0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A1B-4F70-B3A1-C9544A8F7D6C}"/>
            </c:ext>
          </c:extLst>
        </c:ser>
        <c:ser>
          <c:idx val="1"/>
          <c:order val="1"/>
          <c:tx>
            <c:strRef>
              <c:f>CONTENCIOSO!$F$4</c:f>
              <c:strCache>
                <c:ptCount val="1"/>
                <c:pt idx="0">
                  <c:v>Autos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CONTENCIOSO!$F$5:$F$21</c:f>
              <c:numCache>
                <c:formatCode>General</c:formatCode>
                <c:ptCount val="17"/>
                <c:pt idx="0">
                  <c:v>312.0</c:v>
                </c:pt>
                <c:pt idx="1">
                  <c:v>521.0</c:v>
                </c:pt>
                <c:pt idx="2">
                  <c:v>307.0</c:v>
                </c:pt>
                <c:pt idx="3">
                  <c:v>538.0</c:v>
                </c:pt>
                <c:pt idx="4">
                  <c:v>488.0</c:v>
                </c:pt>
                <c:pt idx="5">
                  <c:v>329.0</c:v>
                </c:pt>
                <c:pt idx="6">
                  <c:v>287.0</c:v>
                </c:pt>
                <c:pt idx="7">
                  <c:v>292.0</c:v>
                </c:pt>
                <c:pt idx="8">
                  <c:v>287.0</c:v>
                </c:pt>
                <c:pt idx="9">
                  <c:v>229.0</c:v>
                </c:pt>
                <c:pt idx="10">
                  <c:v>332.0</c:v>
                </c:pt>
                <c:pt idx="11">
                  <c:v>152.0</c:v>
                </c:pt>
                <c:pt idx="12">
                  <c:v>282.0</c:v>
                </c:pt>
                <c:pt idx="13">
                  <c:v>233.0</c:v>
                </c:pt>
                <c:pt idx="14">
                  <c:v>209.0</c:v>
                </c:pt>
                <c:pt idx="15">
                  <c:v>303.0</c:v>
                </c:pt>
                <c:pt idx="16">
                  <c:v>159.0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A1B-4F70-B3A1-C9544A8F7D6C}"/>
            </c:ext>
          </c:extLst>
        </c:ser>
        <c:ser>
          <c:idx val="2"/>
          <c:order val="2"/>
          <c:tx>
            <c:strRef>
              <c:f>CONTENCIOSO!$G$4</c:f>
              <c:strCache>
                <c:ptCount val="1"/>
                <c:pt idx="0">
                  <c:v>Decretos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CONTENCIOSO!$G$5:$G$21</c:f>
              <c:numCache>
                <c:formatCode>General</c:formatCode>
                <c:ptCount val="17"/>
                <c:pt idx="0">
                  <c:v>47.0</c:v>
                </c:pt>
                <c:pt idx="1">
                  <c:v>143.0</c:v>
                </c:pt>
                <c:pt idx="2">
                  <c:v>53.0</c:v>
                </c:pt>
                <c:pt idx="3">
                  <c:v>58.0</c:v>
                </c:pt>
                <c:pt idx="4">
                  <c:v>47.0</c:v>
                </c:pt>
                <c:pt idx="5">
                  <c:v>116.0</c:v>
                </c:pt>
                <c:pt idx="6">
                  <c:v>115.0</c:v>
                </c:pt>
                <c:pt idx="7">
                  <c:v>160.0</c:v>
                </c:pt>
                <c:pt idx="8">
                  <c:v>179.0</c:v>
                </c:pt>
                <c:pt idx="9">
                  <c:v>5.0</c:v>
                </c:pt>
                <c:pt idx="10">
                  <c:v>95.0</c:v>
                </c:pt>
                <c:pt idx="11">
                  <c:v>202.0</c:v>
                </c:pt>
                <c:pt idx="12">
                  <c:v>38.0</c:v>
                </c:pt>
                <c:pt idx="13">
                  <c:v>20.0</c:v>
                </c:pt>
                <c:pt idx="14">
                  <c:v>159.0</c:v>
                </c:pt>
                <c:pt idx="15">
                  <c:v>73.0</c:v>
                </c:pt>
                <c:pt idx="16">
                  <c:v>152.0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9A1B-4F70-B3A1-C9544A8F7D6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45005152"/>
        <c:axId val="-2045010144"/>
      </c:barChart>
      <c:catAx>
        <c:axId val="-2045005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5010144"/>
        <c:crosses val="autoZero"/>
        <c:auto val="1"/>
        <c:lblAlgn val="ctr"/>
        <c:lblOffset val="100"/>
        <c:noMultiLvlLbl val="0"/>
      </c:catAx>
      <c:valAx>
        <c:axId val="-20450101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204500515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8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CONTENCIOSO!$H$4</c:f>
              <c:strCache>
                <c:ptCount val="1"/>
                <c:pt idx="0">
                  <c:v>Ejecuciones ingresadas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CONTENCIOSO!$H$5:$H$21</c:f>
              <c:numCache>
                <c:formatCode>General</c:formatCode>
                <c:ptCount val="17"/>
                <c:pt idx="0">
                  <c:v>117.0</c:v>
                </c:pt>
                <c:pt idx="1">
                  <c:v>126.0</c:v>
                </c:pt>
                <c:pt idx="2">
                  <c:v>93.0</c:v>
                </c:pt>
                <c:pt idx="3">
                  <c:v>134.0</c:v>
                </c:pt>
                <c:pt idx="4">
                  <c:v>212.0</c:v>
                </c:pt>
                <c:pt idx="5">
                  <c:v>109.0</c:v>
                </c:pt>
                <c:pt idx="6">
                  <c:v>54.0</c:v>
                </c:pt>
                <c:pt idx="7">
                  <c:v>137.0</c:v>
                </c:pt>
                <c:pt idx="8">
                  <c:v>112.0</c:v>
                </c:pt>
                <c:pt idx="9">
                  <c:v>9.0</c:v>
                </c:pt>
                <c:pt idx="10">
                  <c:v>61.0</c:v>
                </c:pt>
                <c:pt idx="11">
                  <c:v>26.0</c:v>
                </c:pt>
                <c:pt idx="12">
                  <c:v>2.0</c:v>
                </c:pt>
                <c:pt idx="13">
                  <c:v>25.0</c:v>
                </c:pt>
                <c:pt idx="14">
                  <c:v>34.0</c:v>
                </c:pt>
                <c:pt idx="15">
                  <c:v>22.0</c:v>
                </c:pt>
                <c:pt idx="16">
                  <c:v>49.0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55A-4713-83E3-63CD18850EFD}"/>
            </c:ext>
          </c:extLst>
        </c:ser>
        <c:ser>
          <c:idx val="1"/>
          <c:order val="1"/>
          <c:tx>
            <c:strRef>
              <c:f>CONTENCIOSO!$I$4</c:f>
              <c:strCache>
                <c:ptCount val="1"/>
                <c:pt idx="0">
                  <c:v>Ejecuciones terminadas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CONTENCIOSO!$I$5:$I$21</c:f>
              <c:numCache>
                <c:formatCode>General</c:formatCode>
                <c:ptCount val="17"/>
                <c:pt idx="0">
                  <c:v>67.0</c:v>
                </c:pt>
                <c:pt idx="1">
                  <c:v>109.0</c:v>
                </c:pt>
                <c:pt idx="2">
                  <c:v>14.0</c:v>
                </c:pt>
                <c:pt idx="3">
                  <c:v>66.0</c:v>
                </c:pt>
                <c:pt idx="4">
                  <c:v>132.0</c:v>
                </c:pt>
                <c:pt idx="5">
                  <c:v>109.0</c:v>
                </c:pt>
                <c:pt idx="6">
                  <c:v>52.0</c:v>
                </c:pt>
                <c:pt idx="7">
                  <c:v>78.0</c:v>
                </c:pt>
                <c:pt idx="8">
                  <c:v>99.0</c:v>
                </c:pt>
                <c:pt idx="9">
                  <c:v>8.0</c:v>
                </c:pt>
                <c:pt idx="10">
                  <c:v>53.0</c:v>
                </c:pt>
                <c:pt idx="11">
                  <c:v>62.0</c:v>
                </c:pt>
                <c:pt idx="12">
                  <c:v>1.0</c:v>
                </c:pt>
                <c:pt idx="13">
                  <c:v>28.0</c:v>
                </c:pt>
                <c:pt idx="14">
                  <c:v>33.0</c:v>
                </c:pt>
                <c:pt idx="15">
                  <c:v>32.0</c:v>
                </c:pt>
                <c:pt idx="16">
                  <c:v>29.0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55A-4713-83E3-63CD18850EFD}"/>
            </c:ext>
          </c:extLst>
        </c:ser>
        <c:ser>
          <c:idx val="2"/>
          <c:order val="2"/>
          <c:tx>
            <c:strRef>
              <c:f>CONTENCIOSO!$J$4</c:f>
              <c:strCache>
                <c:ptCount val="1"/>
                <c:pt idx="0">
                  <c:v>Ejecuciones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CONTENCIOSO!$A$5:$A$21</c:f>
              <c:strCache>
                <c:ptCount val="17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4 DE ALICANTE</c:v>
                </c:pt>
                <c:pt idx="4">
                  <c:v>JDO. Nº. 1 DE ELX</c:v>
                </c:pt>
                <c:pt idx="5">
                  <c:v>JDO. Nº. 1 DE CASTELLO DE LA PLANA</c:v>
                </c:pt>
                <c:pt idx="6">
                  <c:v>JDO. Nº. 2 DE CASTELLO DE LA PLANA</c:v>
                </c:pt>
                <c:pt idx="7">
                  <c:v>JDO. Nº. 1 DE VALENCIA</c:v>
                </c:pt>
                <c:pt idx="8">
                  <c:v>JDO. Nº. 2 DE VALENCIA</c:v>
                </c:pt>
                <c:pt idx="9">
                  <c:v>JDO. Nº. 3 DE VALENCIA</c:v>
                </c:pt>
                <c:pt idx="10">
                  <c:v>JDO. Nº. 4 DE VALENCIA</c:v>
                </c:pt>
                <c:pt idx="11">
                  <c:v>JDO. Nº. 5 DE VALENCIA</c:v>
                </c:pt>
                <c:pt idx="12">
                  <c:v>JDO. Nº. 6 DE VALENCIA</c:v>
                </c:pt>
                <c:pt idx="13">
                  <c:v>JDO. Nº. 7 DE VALENCIA</c:v>
                </c:pt>
                <c:pt idx="14">
                  <c:v>JDO. Nº. 8 DE VALENCIA</c:v>
                </c:pt>
                <c:pt idx="15">
                  <c:v>JDO. Nº. 9 DE VALENCIA</c:v>
                </c:pt>
                <c:pt idx="16">
                  <c:v>JDO. Nº. 10 DE VALENCIA</c:v>
                </c:pt>
              </c:strCache>
            </c:strRef>
          </c:cat>
          <c:val>
            <c:numRef>
              <c:f>CONTENCIOSO!$J$5:$J$21</c:f>
              <c:numCache>
                <c:formatCode>General</c:formatCode>
                <c:ptCount val="17"/>
                <c:pt idx="0">
                  <c:v>134.0</c:v>
                </c:pt>
                <c:pt idx="1">
                  <c:v>120.0</c:v>
                </c:pt>
                <c:pt idx="2">
                  <c:v>155.0</c:v>
                </c:pt>
                <c:pt idx="3">
                  <c:v>310.0</c:v>
                </c:pt>
                <c:pt idx="4">
                  <c:v>157.0</c:v>
                </c:pt>
                <c:pt idx="5">
                  <c:v>21.0</c:v>
                </c:pt>
                <c:pt idx="6">
                  <c:v>43.0</c:v>
                </c:pt>
                <c:pt idx="7">
                  <c:v>39.0</c:v>
                </c:pt>
                <c:pt idx="8">
                  <c:v>35.0</c:v>
                </c:pt>
                <c:pt idx="9">
                  <c:v>5.0</c:v>
                </c:pt>
                <c:pt idx="10">
                  <c:v>27.0</c:v>
                </c:pt>
                <c:pt idx="11">
                  <c:v>14.0</c:v>
                </c:pt>
                <c:pt idx="12">
                  <c:v>1.0</c:v>
                </c:pt>
                <c:pt idx="13">
                  <c:v>13.0</c:v>
                </c:pt>
                <c:pt idx="14">
                  <c:v>10.0</c:v>
                </c:pt>
                <c:pt idx="15">
                  <c:v>14.0</c:v>
                </c:pt>
                <c:pt idx="16">
                  <c:v>37.0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55A-4713-83E3-63CD18850EF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45141600"/>
        <c:axId val="-2045139120"/>
      </c:barChart>
      <c:catAx>
        <c:axId val="-20451416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5139120"/>
        <c:crosses val="autoZero"/>
        <c:auto val="1"/>
        <c:lblAlgn val="ctr"/>
        <c:lblOffset val="100"/>
        <c:noMultiLvlLbl val="0"/>
      </c:catAx>
      <c:valAx>
        <c:axId val="-20451391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204514160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8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Vistas celebradas</c:v>
          </c:tx>
          <c:spPr>
            <a:solidFill>
              <a:srgbClr val="C0504D">
                <a:lumMod val="75000"/>
              </a:srgb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s-ES_tradn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MERCANTIL!$A$5:$A$12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 DE LA PLANA</c:v>
                </c:pt>
                <c:pt idx="4">
                  <c:v>JDO. Nº. 1 DE VALENCIA</c:v>
                </c:pt>
                <c:pt idx="5">
                  <c:v>JDO. Nº.  2 DE VALENCIA</c:v>
                </c:pt>
                <c:pt idx="6">
                  <c:v>JDO. Nº. 3 DE VALENCIA</c:v>
                </c:pt>
                <c:pt idx="7">
                  <c:v>JDO. Nº. 4 DE VALENCIA</c:v>
                </c:pt>
              </c:strCache>
            </c:strRef>
          </c:cat>
          <c:val>
            <c:numRef>
              <c:f>MERCANTIL!#REF!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2FF-4AC9-B811-77CC30F5873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45299504"/>
        <c:axId val="-2045309312"/>
      </c:barChart>
      <c:catAx>
        <c:axId val="-20452995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2045309312"/>
        <c:crosses val="autoZero"/>
        <c:auto val="1"/>
        <c:lblAlgn val="ctr"/>
        <c:lblOffset val="100"/>
        <c:noMultiLvlLbl val="0"/>
      </c:catAx>
      <c:valAx>
        <c:axId val="-20453093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2045299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15" l="0.700000000000001" r="0.700000000000001" t="0.750000000000015" header="0.3" footer="0.3"/>
    <c:pageSetup/>
  </c:printSettings>
</c:chartSpace>
</file>

<file path=xl/charts/chart8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MERCANTIL!$B$4</c:f>
              <c:strCache>
                <c:ptCount val="1"/>
                <c:pt idx="0">
                  <c:v>Asuntos ingresados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MERCANTIL!$A$5:$A$12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 DE LA PLANA</c:v>
                </c:pt>
                <c:pt idx="4">
                  <c:v>JDO. Nº. 1 DE VALENCIA</c:v>
                </c:pt>
                <c:pt idx="5">
                  <c:v>JDO. Nº.  2 DE VALENCIA</c:v>
                </c:pt>
                <c:pt idx="6">
                  <c:v>JDO. Nº. 3 DE VALENCIA</c:v>
                </c:pt>
                <c:pt idx="7">
                  <c:v>JDO. Nº. 4 DE VALENCIA</c:v>
                </c:pt>
              </c:strCache>
            </c:strRef>
          </c:cat>
          <c:val>
            <c:numRef>
              <c:f>MERCANTIL!$B$5:$B$12</c:f>
              <c:numCache>
                <c:formatCode>#,##0</c:formatCode>
                <c:ptCount val="8"/>
                <c:pt idx="0">
                  <c:v>920.0</c:v>
                </c:pt>
                <c:pt idx="1">
                  <c:v>875.0</c:v>
                </c:pt>
                <c:pt idx="2">
                  <c:v>513.0</c:v>
                </c:pt>
                <c:pt idx="3">
                  <c:v>482.0</c:v>
                </c:pt>
                <c:pt idx="4">
                  <c:v>952.0</c:v>
                </c:pt>
                <c:pt idx="5">
                  <c:v>936.0</c:v>
                </c:pt>
                <c:pt idx="6">
                  <c:v>1082.0</c:v>
                </c:pt>
                <c:pt idx="7">
                  <c:v>977.0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4CC-47EC-85AA-D2469756B7B5}"/>
            </c:ext>
          </c:extLst>
        </c:ser>
        <c:ser>
          <c:idx val="1"/>
          <c:order val="1"/>
          <c:tx>
            <c:strRef>
              <c:f>MERCANTIL!$C$4</c:f>
              <c:strCache>
                <c:ptCount val="1"/>
                <c:pt idx="0">
                  <c:v>Asuntos terminados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MERCANTIL!$A$5:$A$12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 DE LA PLANA</c:v>
                </c:pt>
                <c:pt idx="4">
                  <c:v>JDO. Nº. 1 DE VALENCIA</c:v>
                </c:pt>
                <c:pt idx="5">
                  <c:v>JDO. Nº.  2 DE VALENCIA</c:v>
                </c:pt>
                <c:pt idx="6">
                  <c:v>JDO. Nº. 3 DE VALENCIA</c:v>
                </c:pt>
                <c:pt idx="7">
                  <c:v>JDO. Nº. 4 DE VALENCIA</c:v>
                </c:pt>
              </c:strCache>
            </c:strRef>
          </c:cat>
          <c:val>
            <c:numRef>
              <c:f>MERCANTIL!$C$5:$C$12</c:f>
              <c:numCache>
                <c:formatCode>#,##0</c:formatCode>
                <c:ptCount val="8"/>
                <c:pt idx="0">
                  <c:v>856.0</c:v>
                </c:pt>
                <c:pt idx="1">
                  <c:v>783.0</c:v>
                </c:pt>
                <c:pt idx="2">
                  <c:v>458.0</c:v>
                </c:pt>
                <c:pt idx="3">
                  <c:v>475.0</c:v>
                </c:pt>
                <c:pt idx="4">
                  <c:v>1013.0</c:v>
                </c:pt>
                <c:pt idx="5">
                  <c:v>848.0</c:v>
                </c:pt>
                <c:pt idx="6">
                  <c:v>1028.0</c:v>
                </c:pt>
                <c:pt idx="7">
                  <c:v>908.0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4CC-47EC-85AA-D2469756B7B5}"/>
            </c:ext>
          </c:extLst>
        </c:ser>
        <c:ser>
          <c:idx val="2"/>
          <c:order val="2"/>
          <c:tx>
            <c:strRef>
              <c:f>MERCANTIL!$D$4</c:f>
              <c:strCache>
                <c:ptCount val="1"/>
                <c:pt idx="0">
                  <c:v>Asuntos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MERCANTIL!$A$5:$A$12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 DE LA PLANA</c:v>
                </c:pt>
                <c:pt idx="4">
                  <c:v>JDO. Nº. 1 DE VALENCIA</c:v>
                </c:pt>
                <c:pt idx="5">
                  <c:v>JDO. Nº.  2 DE VALENCIA</c:v>
                </c:pt>
                <c:pt idx="6">
                  <c:v>JDO. Nº. 3 DE VALENCIA</c:v>
                </c:pt>
                <c:pt idx="7">
                  <c:v>JDO. Nº. 4 DE VALENCIA</c:v>
                </c:pt>
              </c:strCache>
            </c:strRef>
          </c:cat>
          <c:val>
            <c:numRef>
              <c:f>MERCANTIL!$D$5:$D$12</c:f>
              <c:numCache>
                <c:formatCode>#,##0</c:formatCode>
                <c:ptCount val="8"/>
                <c:pt idx="0">
                  <c:v>644.0</c:v>
                </c:pt>
                <c:pt idx="1">
                  <c:v>574.0</c:v>
                </c:pt>
                <c:pt idx="2">
                  <c:v>527.0</c:v>
                </c:pt>
                <c:pt idx="3">
                  <c:v>1094.0</c:v>
                </c:pt>
                <c:pt idx="4">
                  <c:v>413.0</c:v>
                </c:pt>
                <c:pt idx="5">
                  <c:v>715.0</c:v>
                </c:pt>
                <c:pt idx="6">
                  <c:v>776.0</c:v>
                </c:pt>
                <c:pt idx="7">
                  <c:v>407.0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4CC-47EC-85AA-D2469756B7B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-2045374144"/>
        <c:axId val="-2045387888"/>
      </c:barChart>
      <c:catAx>
        <c:axId val="-204537414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5387888"/>
        <c:crosses val="autoZero"/>
        <c:auto val="1"/>
        <c:lblAlgn val="ctr"/>
        <c:lblOffset val="100"/>
        <c:noMultiLvlLbl val="0"/>
      </c:catAx>
      <c:valAx>
        <c:axId val="-20453878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4537414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8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MERCANTIL!$E$4</c:f>
              <c:strCache>
                <c:ptCount val="1"/>
                <c:pt idx="0">
                  <c:v>Sentencias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MERCANTIL!$A$5:$A$12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 DE LA PLANA</c:v>
                </c:pt>
                <c:pt idx="4">
                  <c:v>JDO. Nº. 1 DE VALENCIA</c:v>
                </c:pt>
                <c:pt idx="5">
                  <c:v>JDO. Nº.  2 DE VALENCIA</c:v>
                </c:pt>
                <c:pt idx="6">
                  <c:v>JDO. Nº. 3 DE VALENCIA</c:v>
                </c:pt>
                <c:pt idx="7">
                  <c:v>JDO. Nº. 4 DE VALENCIA</c:v>
                </c:pt>
              </c:strCache>
            </c:strRef>
          </c:cat>
          <c:val>
            <c:numRef>
              <c:f>MERCANTIL!$E$5:$E$12</c:f>
              <c:numCache>
                <c:formatCode>#,##0</c:formatCode>
                <c:ptCount val="8"/>
                <c:pt idx="0">
                  <c:v>275.0</c:v>
                </c:pt>
                <c:pt idx="1">
                  <c:v>202.0</c:v>
                </c:pt>
                <c:pt idx="2">
                  <c:v>195.0</c:v>
                </c:pt>
                <c:pt idx="3">
                  <c:v>179.0</c:v>
                </c:pt>
                <c:pt idx="4">
                  <c:v>462.0</c:v>
                </c:pt>
                <c:pt idx="5">
                  <c:v>389.0</c:v>
                </c:pt>
                <c:pt idx="6">
                  <c:v>343.0</c:v>
                </c:pt>
                <c:pt idx="7">
                  <c:v>349.0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0E5-49E3-9F5E-69A7143E2ADB}"/>
            </c:ext>
          </c:extLst>
        </c:ser>
        <c:ser>
          <c:idx val="1"/>
          <c:order val="1"/>
          <c:tx>
            <c:strRef>
              <c:f>MERCANTIL!$F$4</c:f>
              <c:strCache>
                <c:ptCount val="1"/>
                <c:pt idx="0">
                  <c:v>Autos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MERCANTIL!$A$5:$A$12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 DE LA PLANA</c:v>
                </c:pt>
                <c:pt idx="4">
                  <c:v>JDO. Nº. 1 DE VALENCIA</c:v>
                </c:pt>
                <c:pt idx="5">
                  <c:v>JDO. Nº.  2 DE VALENCIA</c:v>
                </c:pt>
                <c:pt idx="6">
                  <c:v>JDO. Nº. 3 DE VALENCIA</c:v>
                </c:pt>
                <c:pt idx="7">
                  <c:v>JDO. Nº. 4 DE VALENCIA</c:v>
                </c:pt>
              </c:strCache>
            </c:strRef>
          </c:cat>
          <c:val>
            <c:numRef>
              <c:f>MERCANTIL!$F$5:$F$12</c:f>
              <c:numCache>
                <c:formatCode>#,##0</c:formatCode>
                <c:ptCount val="8"/>
                <c:pt idx="0">
                  <c:v>451.0</c:v>
                </c:pt>
                <c:pt idx="1">
                  <c:v>452.0</c:v>
                </c:pt>
                <c:pt idx="2">
                  <c:v>279.0</c:v>
                </c:pt>
                <c:pt idx="3">
                  <c:v>636.0</c:v>
                </c:pt>
                <c:pt idx="4">
                  <c:v>459.0</c:v>
                </c:pt>
                <c:pt idx="5">
                  <c:v>544.0</c:v>
                </c:pt>
                <c:pt idx="6">
                  <c:v>818.0</c:v>
                </c:pt>
                <c:pt idx="7">
                  <c:v>371.0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0E5-49E3-9F5E-69A7143E2ADB}"/>
            </c:ext>
          </c:extLst>
        </c:ser>
        <c:ser>
          <c:idx val="2"/>
          <c:order val="2"/>
          <c:tx>
            <c:strRef>
              <c:f>MERCANTIL!$G$4</c:f>
              <c:strCache>
                <c:ptCount val="1"/>
                <c:pt idx="0">
                  <c:v>Decretos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MERCANTIL!$A$5:$A$12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 DE LA PLANA</c:v>
                </c:pt>
                <c:pt idx="4">
                  <c:v>JDO. Nº. 1 DE VALENCIA</c:v>
                </c:pt>
                <c:pt idx="5">
                  <c:v>JDO. Nº.  2 DE VALENCIA</c:v>
                </c:pt>
                <c:pt idx="6">
                  <c:v>JDO. Nº. 3 DE VALENCIA</c:v>
                </c:pt>
                <c:pt idx="7">
                  <c:v>JDO. Nº. 4 DE VALENCIA</c:v>
                </c:pt>
              </c:strCache>
            </c:strRef>
          </c:cat>
          <c:val>
            <c:numRef>
              <c:f>MERCANTIL!$G$5:$G$12</c:f>
              <c:numCache>
                <c:formatCode>#,##0</c:formatCode>
                <c:ptCount val="8"/>
                <c:pt idx="0">
                  <c:v>422.0</c:v>
                </c:pt>
                <c:pt idx="1">
                  <c:v>490.0</c:v>
                </c:pt>
                <c:pt idx="2">
                  <c:v>301.0</c:v>
                </c:pt>
                <c:pt idx="3">
                  <c:v>247.0</c:v>
                </c:pt>
                <c:pt idx="4">
                  <c:v>543.0</c:v>
                </c:pt>
                <c:pt idx="5">
                  <c:v>661.0</c:v>
                </c:pt>
                <c:pt idx="6">
                  <c:v>509.0</c:v>
                </c:pt>
                <c:pt idx="7">
                  <c:v>489.0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0E5-49E3-9F5E-69A7143E2AD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45517824"/>
        <c:axId val="-2045522448"/>
      </c:barChart>
      <c:catAx>
        <c:axId val="-20455178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5522448"/>
        <c:crosses val="autoZero"/>
        <c:auto val="1"/>
        <c:lblAlgn val="ctr"/>
        <c:lblOffset val="100"/>
        <c:noMultiLvlLbl val="0"/>
      </c:catAx>
      <c:valAx>
        <c:axId val="-204552244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4551782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8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MERCANTIL!$H$4</c:f>
              <c:strCache>
                <c:ptCount val="1"/>
                <c:pt idx="0">
                  <c:v>Ejecuciones ingresadas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MERCANTIL!$A$5:$A$12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 DE LA PLANA</c:v>
                </c:pt>
                <c:pt idx="4">
                  <c:v>JDO. Nº. 1 DE VALENCIA</c:v>
                </c:pt>
                <c:pt idx="5">
                  <c:v>JDO. Nº.  2 DE VALENCIA</c:v>
                </c:pt>
                <c:pt idx="6">
                  <c:v>JDO. Nº. 3 DE VALENCIA</c:v>
                </c:pt>
                <c:pt idx="7">
                  <c:v>JDO. Nº. 4 DE VALENCIA</c:v>
                </c:pt>
              </c:strCache>
            </c:strRef>
          </c:cat>
          <c:val>
            <c:numRef>
              <c:f>MERCANTIL!$H$5:$H$12</c:f>
              <c:numCache>
                <c:formatCode>#,##0</c:formatCode>
                <c:ptCount val="8"/>
                <c:pt idx="0">
                  <c:v>127.0</c:v>
                </c:pt>
                <c:pt idx="1">
                  <c:v>131.0</c:v>
                </c:pt>
                <c:pt idx="2">
                  <c:v>136.0</c:v>
                </c:pt>
                <c:pt idx="3">
                  <c:v>112.0</c:v>
                </c:pt>
                <c:pt idx="4">
                  <c:v>178.0</c:v>
                </c:pt>
                <c:pt idx="5">
                  <c:v>106.0</c:v>
                </c:pt>
                <c:pt idx="6">
                  <c:v>112.0</c:v>
                </c:pt>
                <c:pt idx="7">
                  <c:v>69.0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A19-42F8-8B74-99F5CB5EE76D}"/>
            </c:ext>
          </c:extLst>
        </c:ser>
        <c:ser>
          <c:idx val="1"/>
          <c:order val="1"/>
          <c:tx>
            <c:strRef>
              <c:f>MERCANTIL!$I$4</c:f>
              <c:strCache>
                <c:ptCount val="1"/>
                <c:pt idx="0">
                  <c:v>Ejecuciones terminadas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MERCANTIL!$A$5:$A$12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 DE LA PLANA</c:v>
                </c:pt>
                <c:pt idx="4">
                  <c:v>JDO. Nº. 1 DE VALENCIA</c:v>
                </c:pt>
                <c:pt idx="5">
                  <c:v>JDO. Nº.  2 DE VALENCIA</c:v>
                </c:pt>
                <c:pt idx="6">
                  <c:v>JDO. Nº. 3 DE VALENCIA</c:v>
                </c:pt>
                <c:pt idx="7">
                  <c:v>JDO. Nº. 4 DE VALENCIA</c:v>
                </c:pt>
              </c:strCache>
            </c:strRef>
          </c:cat>
          <c:val>
            <c:numRef>
              <c:f>MERCANTIL!$I$5:$I$12</c:f>
              <c:numCache>
                <c:formatCode>#,##0</c:formatCode>
                <c:ptCount val="8"/>
                <c:pt idx="0">
                  <c:v>150.0</c:v>
                </c:pt>
                <c:pt idx="1">
                  <c:v>168.0</c:v>
                </c:pt>
                <c:pt idx="2">
                  <c:v>86.0</c:v>
                </c:pt>
                <c:pt idx="3">
                  <c:v>159.0</c:v>
                </c:pt>
                <c:pt idx="4">
                  <c:v>74.0</c:v>
                </c:pt>
                <c:pt idx="5">
                  <c:v>79.0</c:v>
                </c:pt>
                <c:pt idx="6">
                  <c:v>263.0</c:v>
                </c:pt>
                <c:pt idx="7">
                  <c:v>23.0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A19-42F8-8B74-99F5CB5EE76D}"/>
            </c:ext>
          </c:extLst>
        </c:ser>
        <c:ser>
          <c:idx val="2"/>
          <c:order val="2"/>
          <c:tx>
            <c:strRef>
              <c:f>MERCANTIL!$J$4</c:f>
              <c:strCache>
                <c:ptCount val="1"/>
                <c:pt idx="0">
                  <c:v>Ejecuciones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MERCANTIL!$A$5:$A$12</c:f>
              <c:strCache>
                <c:ptCount val="8"/>
                <c:pt idx="0">
                  <c:v>JDO. Nº. 1 DE ALICANTE</c:v>
                </c:pt>
                <c:pt idx="1">
                  <c:v>JDO. Nº. 2 DE ALICANTE</c:v>
                </c:pt>
                <c:pt idx="2">
                  <c:v>JDO. Nº. 3 DE ALICANTE</c:v>
                </c:pt>
                <c:pt idx="3">
                  <c:v>JDO. Nº. 1 DE CASTELLO DE LA PLANA</c:v>
                </c:pt>
                <c:pt idx="4">
                  <c:v>JDO. Nº. 1 DE VALENCIA</c:v>
                </c:pt>
                <c:pt idx="5">
                  <c:v>JDO. Nº.  2 DE VALENCIA</c:v>
                </c:pt>
                <c:pt idx="6">
                  <c:v>JDO. Nº. 3 DE VALENCIA</c:v>
                </c:pt>
                <c:pt idx="7">
                  <c:v>JDO. Nº. 4 DE VALENCIA</c:v>
                </c:pt>
              </c:strCache>
            </c:strRef>
          </c:cat>
          <c:val>
            <c:numRef>
              <c:f>MERCANTIL!$J$5:$J$12</c:f>
              <c:numCache>
                <c:formatCode>#,##0</c:formatCode>
                <c:ptCount val="8"/>
                <c:pt idx="0">
                  <c:v>372.0</c:v>
                </c:pt>
                <c:pt idx="1">
                  <c:v>159.0</c:v>
                </c:pt>
                <c:pt idx="2">
                  <c:v>387.0</c:v>
                </c:pt>
                <c:pt idx="3">
                  <c:v>314.0</c:v>
                </c:pt>
                <c:pt idx="4">
                  <c:v>690.0</c:v>
                </c:pt>
                <c:pt idx="5">
                  <c:v>520.0</c:v>
                </c:pt>
                <c:pt idx="6">
                  <c:v>336.0</c:v>
                </c:pt>
                <c:pt idx="7">
                  <c:v>51.0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A19-42F8-8B74-99F5CB5EE76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45614176"/>
        <c:axId val="-2045634512"/>
      </c:barChart>
      <c:catAx>
        <c:axId val="-2045614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45634512"/>
        <c:crosses val="autoZero"/>
        <c:auto val="1"/>
        <c:lblAlgn val="ctr"/>
        <c:lblOffset val="100"/>
        <c:noMultiLvlLbl val="0"/>
      </c:catAx>
      <c:valAx>
        <c:axId val="-204563451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4561417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 orientation="portrait"/>
  </c:printSettings>
</c:chartSpace>
</file>

<file path=xl/charts/chart8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Sentencias civiles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VSM!$A$5:$A$21</c:f>
              <c:strCache>
                <c:ptCount val="17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  <c:pt idx="16">
                  <c:v>Total</c:v>
                </c:pt>
              </c:strCache>
            </c:strRef>
          </c:cat>
          <c:val>
            <c:numRef>
              <c:f>VSM!$F$5:$F$21</c:f>
              <c:numCache>
                <c:formatCode>#,##0</c:formatCode>
                <c:ptCount val="17"/>
                <c:pt idx="0">
                  <c:v>34.0</c:v>
                </c:pt>
                <c:pt idx="1">
                  <c:v>53.0</c:v>
                </c:pt>
                <c:pt idx="2">
                  <c:v>58.0</c:v>
                </c:pt>
                <c:pt idx="3">
                  <c:v>70.0</c:v>
                </c:pt>
                <c:pt idx="4">
                  <c:v>144.0</c:v>
                </c:pt>
                <c:pt idx="5">
                  <c:v>16.0</c:v>
                </c:pt>
                <c:pt idx="6">
                  <c:v>26.0</c:v>
                </c:pt>
                <c:pt idx="7">
                  <c:v>83.0</c:v>
                </c:pt>
                <c:pt idx="8">
                  <c:v>35.0</c:v>
                </c:pt>
                <c:pt idx="9">
                  <c:v>33.0</c:v>
                </c:pt>
                <c:pt idx="10">
                  <c:v>64.0</c:v>
                </c:pt>
                <c:pt idx="11">
                  <c:v>72.0</c:v>
                </c:pt>
                <c:pt idx="12">
                  <c:v>63.0</c:v>
                </c:pt>
                <c:pt idx="13">
                  <c:v>67.0</c:v>
                </c:pt>
                <c:pt idx="14">
                  <c:v>36.0</c:v>
                </c:pt>
                <c:pt idx="15">
                  <c:v>43.0</c:v>
                </c:pt>
                <c:pt idx="16">
                  <c:v>897.0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F33-4D74-BDA6-742C1C59C6CD}"/>
            </c:ext>
          </c:extLst>
        </c:ser>
        <c:ser>
          <c:idx val="1"/>
          <c:order val="1"/>
          <c:tx>
            <c:v>Sentencias Penales</c:v>
          </c:tx>
          <c:spPr>
            <a:solidFill>
              <a:srgbClr val="1F497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VSM!$A$5:$A$21</c:f>
              <c:strCache>
                <c:ptCount val="17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  <c:pt idx="16">
                  <c:v>Total</c:v>
                </c:pt>
              </c:strCache>
            </c:strRef>
          </c:cat>
          <c:val>
            <c:numRef>
              <c:f>VSM!$F$25:$F$41</c:f>
              <c:numCache>
                <c:formatCode>General</c:formatCode>
                <c:ptCount val="17"/>
                <c:pt idx="0">
                  <c:v>216.0</c:v>
                </c:pt>
                <c:pt idx="1">
                  <c:v>30.0</c:v>
                </c:pt>
                <c:pt idx="2">
                  <c:v>49.0</c:v>
                </c:pt>
                <c:pt idx="3">
                  <c:v>195.0</c:v>
                </c:pt>
                <c:pt idx="4">
                  <c:v>243.0</c:v>
                </c:pt>
                <c:pt idx="5">
                  <c:v>107.0</c:v>
                </c:pt>
                <c:pt idx="6">
                  <c:v>254.0</c:v>
                </c:pt>
                <c:pt idx="7">
                  <c:v>144.0</c:v>
                </c:pt>
                <c:pt idx="8" formatCode="#,##0">
                  <c:v>187.0</c:v>
                </c:pt>
                <c:pt idx="9" formatCode="#,##0">
                  <c:v>210.0</c:v>
                </c:pt>
                <c:pt idx="10" formatCode="#,##0">
                  <c:v>113.0</c:v>
                </c:pt>
                <c:pt idx="11" formatCode="#,##0">
                  <c:v>49.0</c:v>
                </c:pt>
                <c:pt idx="12" formatCode="#,##0">
                  <c:v>93.0</c:v>
                </c:pt>
                <c:pt idx="13" formatCode="#,##0">
                  <c:v>79.0</c:v>
                </c:pt>
                <c:pt idx="14" formatCode="#,##0">
                  <c:v>88.0</c:v>
                </c:pt>
                <c:pt idx="15" formatCode="#,##0">
                  <c:v>101.0</c:v>
                </c:pt>
                <c:pt idx="16" formatCode="#,##0">
                  <c:v>2158.0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F33-4D74-BDA6-742C1C59C6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98269424"/>
        <c:axId val="-2098266800"/>
      </c:barChart>
      <c:catAx>
        <c:axId val="-20982694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 i="0"/>
            </a:pPr>
            <a:endParaRPr lang="es-ES_tradnl"/>
          </a:p>
        </c:txPr>
        <c:crossAx val="-2098266800"/>
        <c:crosses val="autoZero"/>
        <c:auto val="1"/>
        <c:lblAlgn val="ctr"/>
        <c:lblOffset val="100"/>
        <c:noMultiLvlLbl val="0"/>
      </c:catAx>
      <c:valAx>
        <c:axId val="-20982668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9826942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15" l="0.700000000000001" r="0.700000000000001" t="0.750000000000015" header="0.3" footer="0.3"/>
    <c:pageSetup/>
  </c:printSettings>
</c:chartSpace>
</file>

<file path=xl/charts/chart8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Civil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VSM!$C$4</c:f>
              <c:strCache>
                <c:ptCount val="1"/>
                <c:pt idx="0">
                  <c:v>Asuntos ingresados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VSM!$A$5:$A$21</c:f>
              <c:strCache>
                <c:ptCount val="17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  <c:pt idx="16">
                  <c:v>Total</c:v>
                </c:pt>
              </c:strCache>
            </c:strRef>
          </c:cat>
          <c:val>
            <c:numRef>
              <c:f>VSM!$C$5:$C$21</c:f>
              <c:numCache>
                <c:formatCode>#,##0</c:formatCode>
                <c:ptCount val="17"/>
                <c:pt idx="0">
                  <c:v>95.0</c:v>
                </c:pt>
                <c:pt idx="1">
                  <c:v>132.0</c:v>
                </c:pt>
                <c:pt idx="2">
                  <c:v>126.0</c:v>
                </c:pt>
                <c:pt idx="3">
                  <c:v>187.0</c:v>
                </c:pt>
                <c:pt idx="4">
                  <c:v>242.0</c:v>
                </c:pt>
                <c:pt idx="5">
                  <c:v>77.0</c:v>
                </c:pt>
                <c:pt idx="6">
                  <c:v>69.0</c:v>
                </c:pt>
                <c:pt idx="7">
                  <c:v>183.0</c:v>
                </c:pt>
                <c:pt idx="8">
                  <c:v>107.0</c:v>
                </c:pt>
                <c:pt idx="9">
                  <c:v>85.0</c:v>
                </c:pt>
                <c:pt idx="10">
                  <c:v>202.0</c:v>
                </c:pt>
                <c:pt idx="11">
                  <c:v>275.0</c:v>
                </c:pt>
                <c:pt idx="12">
                  <c:v>211.0</c:v>
                </c:pt>
                <c:pt idx="13">
                  <c:v>207.0</c:v>
                </c:pt>
                <c:pt idx="14">
                  <c:v>175.0</c:v>
                </c:pt>
                <c:pt idx="15">
                  <c:v>122.0</c:v>
                </c:pt>
                <c:pt idx="16">
                  <c:v>2495.0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A6-4DEE-89EC-78F8323EF8AE}"/>
            </c:ext>
          </c:extLst>
        </c:ser>
        <c:ser>
          <c:idx val="1"/>
          <c:order val="1"/>
          <c:tx>
            <c:strRef>
              <c:f>VSM!$D$4</c:f>
              <c:strCache>
                <c:ptCount val="1"/>
                <c:pt idx="0">
                  <c:v>Asuntos terminados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VSM!$A$5:$A$21</c:f>
              <c:strCache>
                <c:ptCount val="17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  <c:pt idx="16">
                  <c:v>Total</c:v>
                </c:pt>
              </c:strCache>
            </c:strRef>
          </c:cat>
          <c:val>
            <c:numRef>
              <c:f>VSM!$D$5:$D$21</c:f>
              <c:numCache>
                <c:formatCode>#,##0</c:formatCode>
                <c:ptCount val="17"/>
                <c:pt idx="0">
                  <c:v>84.0</c:v>
                </c:pt>
                <c:pt idx="1">
                  <c:v>139.0</c:v>
                </c:pt>
                <c:pt idx="2">
                  <c:v>133.0</c:v>
                </c:pt>
                <c:pt idx="3">
                  <c:v>191.0</c:v>
                </c:pt>
                <c:pt idx="4">
                  <c:v>251.0</c:v>
                </c:pt>
                <c:pt idx="5">
                  <c:v>54.0</c:v>
                </c:pt>
                <c:pt idx="6">
                  <c:v>45.0</c:v>
                </c:pt>
                <c:pt idx="7">
                  <c:v>205.0</c:v>
                </c:pt>
                <c:pt idx="8">
                  <c:v>98.0</c:v>
                </c:pt>
                <c:pt idx="9">
                  <c:v>68.0</c:v>
                </c:pt>
                <c:pt idx="10">
                  <c:v>198.0</c:v>
                </c:pt>
                <c:pt idx="11">
                  <c:v>236.0</c:v>
                </c:pt>
                <c:pt idx="12">
                  <c:v>196.0</c:v>
                </c:pt>
                <c:pt idx="13">
                  <c:v>204.0</c:v>
                </c:pt>
                <c:pt idx="14">
                  <c:v>161.0</c:v>
                </c:pt>
                <c:pt idx="15">
                  <c:v>141.0</c:v>
                </c:pt>
                <c:pt idx="16">
                  <c:v>2404.0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A6-4DEE-89EC-78F8323EF8AE}"/>
            </c:ext>
          </c:extLst>
        </c:ser>
        <c:ser>
          <c:idx val="2"/>
          <c:order val="2"/>
          <c:tx>
            <c:strRef>
              <c:f>VSM!$E$4</c:f>
              <c:strCache>
                <c:ptCount val="1"/>
                <c:pt idx="0">
                  <c:v>Asuntos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VSM!$A$5:$A$21</c:f>
              <c:strCache>
                <c:ptCount val="17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  <c:pt idx="16">
                  <c:v>Total</c:v>
                </c:pt>
              </c:strCache>
            </c:strRef>
          </c:cat>
          <c:val>
            <c:numRef>
              <c:f>VSM!$E$5:$E$21</c:f>
              <c:numCache>
                <c:formatCode>#,##0</c:formatCode>
                <c:ptCount val="17"/>
                <c:pt idx="0">
                  <c:v>72.0</c:v>
                </c:pt>
                <c:pt idx="1">
                  <c:v>57.0</c:v>
                </c:pt>
                <c:pt idx="2">
                  <c:v>30.0</c:v>
                </c:pt>
                <c:pt idx="3">
                  <c:v>148.0</c:v>
                </c:pt>
                <c:pt idx="4">
                  <c:v>176.0</c:v>
                </c:pt>
                <c:pt idx="5">
                  <c:v>54.0</c:v>
                </c:pt>
                <c:pt idx="6">
                  <c:v>55.0</c:v>
                </c:pt>
                <c:pt idx="7">
                  <c:v>62.0</c:v>
                </c:pt>
                <c:pt idx="8">
                  <c:v>36.0</c:v>
                </c:pt>
                <c:pt idx="9">
                  <c:v>43.0</c:v>
                </c:pt>
                <c:pt idx="10">
                  <c:v>53.0</c:v>
                </c:pt>
                <c:pt idx="11">
                  <c:v>152.0</c:v>
                </c:pt>
                <c:pt idx="12">
                  <c:v>124.0</c:v>
                </c:pt>
                <c:pt idx="13">
                  <c:v>91.0</c:v>
                </c:pt>
                <c:pt idx="14">
                  <c:v>106.0</c:v>
                </c:pt>
                <c:pt idx="15">
                  <c:v>37.0</c:v>
                </c:pt>
                <c:pt idx="16">
                  <c:v>1296.0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48A6-4DEE-89EC-78F8323EF8A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98219888"/>
        <c:axId val="-2098349600"/>
      </c:barChart>
      <c:catAx>
        <c:axId val="-20982198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98349600"/>
        <c:crosses val="autoZero"/>
        <c:auto val="1"/>
        <c:lblAlgn val="ctr"/>
        <c:lblOffset val="100"/>
        <c:noMultiLvlLbl val="0"/>
      </c:catAx>
      <c:valAx>
        <c:axId val="-20983496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9821988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8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Civil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VSM!$F$4</c:f>
              <c:strCache>
                <c:ptCount val="1"/>
                <c:pt idx="0">
                  <c:v>Sentencias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VSM!$A$5:$A$21</c:f>
              <c:strCache>
                <c:ptCount val="17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  <c:pt idx="16">
                  <c:v>Total</c:v>
                </c:pt>
              </c:strCache>
            </c:strRef>
          </c:cat>
          <c:val>
            <c:numRef>
              <c:f>VSM!$F$5:$F$21</c:f>
              <c:numCache>
                <c:formatCode>#,##0</c:formatCode>
                <c:ptCount val="17"/>
                <c:pt idx="0">
                  <c:v>34.0</c:v>
                </c:pt>
                <c:pt idx="1">
                  <c:v>53.0</c:v>
                </c:pt>
                <c:pt idx="2">
                  <c:v>58.0</c:v>
                </c:pt>
                <c:pt idx="3">
                  <c:v>70.0</c:v>
                </c:pt>
                <c:pt idx="4">
                  <c:v>144.0</c:v>
                </c:pt>
                <c:pt idx="5">
                  <c:v>16.0</c:v>
                </c:pt>
                <c:pt idx="6">
                  <c:v>26.0</c:v>
                </c:pt>
                <c:pt idx="7">
                  <c:v>83.0</c:v>
                </c:pt>
                <c:pt idx="8">
                  <c:v>35.0</c:v>
                </c:pt>
                <c:pt idx="9">
                  <c:v>33.0</c:v>
                </c:pt>
                <c:pt idx="10">
                  <c:v>64.0</c:v>
                </c:pt>
                <c:pt idx="11">
                  <c:v>72.0</c:v>
                </c:pt>
                <c:pt idx="12">
                  <c:v>63.0</c:v>
                </c:pt>
                <c:pt idx="13">
                  <c:v>67.0</c:v>
                </c:pt>
                <c:pt idx="14">
                  <c:v>36.0</c:v>
                </c:pt>
                <c:pt idx="15">
                  <c:v>43.0</c:v>
                </c:pt>
                <c:pt idx="16">
                  <c:v>897.0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C9-4DE7-ACDE-66FE6A919B12}"/>
            </c:ext>
          </c:extLst>
        </c:ser>
        <c:ser>
          <c:idx val="1"/>
          <c:order val="1"/>
          <c:tx>
            <c:strRef>
              <c:f>VSM!$G$4</c:f>
              <c:strCache>
                <c:ptCount val="1"/>
                <c:pt idx="0">
                  <c:v>Autos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VSM!$A$5:$A$21</c:f>
              <c:strCache>
                <c:ptCount val="17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  <c:pt idx="16">
                  <c:v>Total</c:v>
                </c:pt>
              </c:strCache>
            </c:strRef>
          </c:cat>
          <c:val>
            <c:numRef>
              <c:f>VSM!$G$5:$G$21</c:f>
              <c:numCache>
                <c:formatCode>#,##0</c:formatCode>
                <c:ptCount val="17"/>
                <c:pt idx="0">
                  <c:v>9.0</c:v>
                </c:pt>
                <c:pt idx="1">
                  <c:v>51.0</c:v>
                </c:pt>
                <c:pt idx="2">
                  <c:v>72.0</c:v>
                </c:pt>
                <c:pt idx="3">
                  <c:v>67.0</c:v>
                </c:pt>
                <c:pt idx="4">
                  <c:v>67.0</c:v>
                </c:pt>
                <c:pt idx="5">
                  <c:v>21.0</c:v>
                </c:pt>
                <c:pt idx="6">
                  <c:v>9.0</c:v>
                </c:pt>
                <c:pt idx="7">
                  <c:v>77.0</c:v>
                </c:pt>
                <c:pt idx="8">
                  <c:v>42.0</c:v>
                </c:pt>
                <c:pt idx="9">
                  <c:v>28.0</c:v>
                </c:pt>
                <c:pt idx="10">
                  <c:v>86.0</c:v>
                </c:pt>
                <c:pt idx="11">
                  <c:v>108.0</c:v>
                </c:pt>
                <c:pt idx="12">
                  <c:v>73.0</c:v>
                </c:pt>
                <c:pt idx="13">
                  <c:v>99.0</c:v>
                </c:pt>
                <c:pt idx="14">
                  <c:v>50.0</c:v>
                </c:pt>
                <c:pt idx="15">
                  <c:v>65.0</c:v>
                </c:pt>
                <c:pt idx="16">
                  <c:v>924.0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AC9-4DE7-ACDE-66FE6A919B12}"/>
            </c:ext>
          </c:extLst>
        </c:ser>
        <c:ser>
          <c:idx val="2"/>
          <c:order val="2"/>
          <c:tx>
            <c:strRef>
              <c:f>VSM!$H$4</c:f>
              <c:strCache>
                <c:ptCount val="1"/>
                <c:pt idx="0">
                  <c:v>Decretos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VSM!$A$5:$A$21</c:f>
              <c:strCache>
                <c:ptCount val="17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  <c:pt idx="16">
                  <c:v>Total</c:v>
                </c:pt>
              </c:strCache>
            </c:strRef>
          </c:cat>
          <c:val>
            <c:numRef>
              <c:f>VSM!$H$5:$H$21</c:f>
              <c:numCache>
                <c:formatCode>#,##0</c:formatCode>
                <c:ptCount val="17"/>
                <c:pt idx="0">
                  <c:v>7.0</c:v>
                </c:pt>
                <c:pt idx="1">
                  <c:v>43.0</c:v>
                </c:pt>
                <c:pt idx="2">
                  <c:v>47.0</c:v>
                </c:pt>
                <c:pt idx="3">
                  <c:v>47.0</c:v>
                </c:pt>
                <c:pt idx="4">
                  <c:v>51.0</c:v>
                </c:pt>
                <c:pt idx="5">
                  <c:v>20.0</c:v>
                </c:pt>
                <c:pt idx="6">
                  <c:v>18.0</c:v>
                </c:pt>
                <c:pt idx="7">
                  <c:v>64.0</c:v>
                </c:pt>
                <c:pt idx="8">
                  <c:v>29.0</c:v>
                </c:pt>
                <c:pt idx="9">
                  <c:v>22.0</c:v>
                </c:pt>
                <c:pt idx="10">
                  <c:v>63.0</c:v>
                </c:pt>
                <c:pt idx="11">
                  <c:v>73.0</c:v>
                </c:pt>
                <c:pt idx="12">
                  <c:v>52.0</c:v>
                </c:pt>
                <c:pt idx="13">
                  <c:v>62.0</c:v>
                </c:pt>
                <c:pt idx="14">
                  <c:v>48.0</c:v>
                </c:pt>
                <c:pt idx="15">
                  <c:v>47.0</c:v>
                </c:pt>
                <c:pt idx="16">
                  <c:v>693.0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AC9-4DE7-ACDE-66FE6A919B1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98408848"/>
        <c:axId val="-2098406208"/>
      </c:barChart>
      <c:catAx>
        <c:axId val="-20984088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98406208"/>
        <c:crosses val="autoZero"/>
        <c:auto val="1"/>
        <c:lblAlgn val="ctr"/>
        <c:lblOffset val="100"/>
        <c:noMultiLvlLbl val="0"/>
      </c:catAx>
      <c:valAx>
        <c:axId val="-209840620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9840884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8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Civil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VSM!$I$4</c:f>
              <c:strCache>
                <c:ptCount val="1"/>
                <c:pt idx="0">
                  <c:v>Ejecuciones ingresadas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VSM!$A$5:$A$21</c:f>
              <c:strCache>
                <c:ptCount val="17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  <c:pt idx="16">
                  <c:v>Total</c:v>
                </c:pt>
              </c:strCache>
            </c:strRef>
          </c:cat>
          <c:val>
            <c:numRef>
              <c:f>VSM!$I$5:$I$21</c:f>
              <c:numCache>
                <c:formatCode>#,##0</c:formatCode>
                <c:ptCount val="17"/>
                <c:pt idx="0">
                  <c:v>10.0</c:v>
                </c:pt>
                <c:pt idx="1">
                  <c:v>31.0</c:v>
                </c:pt>
                <c:pt idx="2">
                  <c:v>53.0</c:v>
                </c:pt>
                <c:pt idx="3">
                  <c:v>50.0</c:v>
                </c:pt>
                <c:pt idx="4">
                  <c:v>59.0</c:v>
                </c:pt>
                <c:pt idx="5">
                  <c:v>16.0</c:v>
                </c:pt>
                <c:pt idx="6">
                  <c:v>19.0</c:v>
                </c:pt>
                <c:pt idx="7">
                  <c:v>50.0</c:v>
                </c:pt>
                <c:pt idx="8">
                  <c:v>30.0</c:v>
                </c:pt>
                <c:pt idx="9">
                  <c:v>16.0</c:v>
                </c:pt>
                <c:pt idx="10">
                  <c:v>49.0</c:v>
                </c:pt>
                <c:pt idx="11">
                  <c:v>44.0</c:v>
                </c:pt>
                <c:pt idx="12">
                  <c:v>54.0</c:v>
                </c:pt>
                <c:pt idx="13">
                  <c:v>52.0</c:v>
                </c:pt>
                <c:pt idx="14">
                  <c:v>41.0</c:v>
                </c:pt>
                <c:pt idx="15">
                  <c:v>36.0</c:v>
                </c:pt>
                <c:pt idx="16">
                  <c:v>610.0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DC-48FC-A352-5B3686E9C05C}"/>
            </c:ext>
          </c:extLst>
        </c:ser>
        <c:ser>
          <c:idx val="1"/>
          <c:order val="1"/>
          <c:tx>
            <c:strRef>
              <c:f>VSM!$J$4</c:f>
              <c:strCache>
                <c:ptCount val="1"/>
                <c:pt idx="0">
                  <c:v>Ejecuciones terminadas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VSM!$A$5:$A$21</c:f>
              <c:strCache>
                <c:ptCount val="17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  <c:pt idx="16">
                  <c:v>Total</c:v>
                </c:pt>
              </c:strCache>
            </c:strRef>
          </c:cat>
          <c:val>
            <c:numRef>
              <c:f>VSM!$J$5:$J$21</c:f>
              <c:numCache>
                <c:formatCode>#,##0</c:formatCode>
                <c:ptCount val="17"/>
                <c:pt idx="0">
                  <c:v>4.0</c:v>
                </c:pt>
                <c:pt idx="1">
                  <c:v>20.0</c:v>
                </c:pt>
                <c:pt idx="2">
                  <c:v>59.0</c:v>
                </c:pt>
                <c:pt idx="3">
                  <c:v>132.0</c:v>
                </c:pt>
                <c:pt idx="4">
                  <c:v>46.0</c:v>
                </c:pt>
                <c:pt idx="5">
                  <c:v>11.0</c:v>
                </c:pt>
                <c:pt idx="6">
                  <c:v>15.0</c:v>
                </c:pt>
                <c:pt idx="7">
                  <c:v>36.0</c:v>
                </c:pt>
                <c:pt idx="8">
                  <c:v>18.0</c:v>
                </c:pt>
                <c:pt idx="9">
                  <c:v>16.0</c:v>
                </c:pt>
                <c:pt idx="10">
                  <c:v>48.0</c:v>
                </c:pt>
                <c:pt idx="11">
                  <c:v>28.0</c:v>
                </c:pt>
                <c:pt idx="12">
                  <c:v>42.0</c:v>
                </c:pt>
                <c:pt idx="13">
                  <c:v>80.0</c:v>
                </c:pt>
                <c:pt idx="14">
                  <c:v>23.0</c:v>
                </c:pt>
                <c:pt idx="15">
                  <c:v>40.0</c:v>
                </c:pt>
                <c:pt idx="16">
                  <c:v>618.0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DDC-48FC-A352-5B3686E9C05C}"/>
            </c:ext>
          </c:extLst>
        </c:ser>
        <c:ser>
          <c:idx val="2"/>
          <c:order val="2"/>
          <c:tx>
            <c:strRef>
              <c:f>VSM!$K$4</c:f>
              <c:strCache>
                <c:ptCount val="1"/>
                <c:pt idx="0">
                  <c:v>Ejecuciones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VSM!$A$5:$A$21</c:f>
              <c:strCache>
                <c:ptCount val="17"/>
                <c:pt idx="0">
                  <c:v>JDO. 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  <c:pt idx="16">
                  <c:v>Total</c:v>
                </c:pt>
              </c:strCache>
            </c:strRef>
          </c:cat>
          <c:val>
            <c:numRef>
              <c:f>VSM!$K$5:$K$21</c:f>
              <c:numCache>
                <c:formatCode>#,##0</c:formatCode>
                <c:ptCount val="17"/>
                <c:pt idx="0">
                  <c:v>45.0</c:v>
                </c:pt>
                <c:pt idx="1">
                  <c:v>53.0</c:v>
                </c:pt>
                <c:pt idx="2">
                  <c:v>59.0</c:v>
                </c:pt>
                <c:pt idx="3">
                  <c:v>123.0</c:v>
                </c:pt>
                <c:pt idx="4">
                  <c:v>160.0</c:v>
                </c:pt>
                <c:pt idx="5">
                  <c:v>22.0</c:v>
                </c:pt>
                <c:pt idx="6">
                  <c:v>44.0</c:v>
                </c:pt>
                <c:pt idx="7">
                  <c:v>112.0</c:v>
                </c:pt>
                <c:pt idx="8">
                  <c:v>44.0</c:v>
                </c:pt>
                <c:pt idx="9">
                  <c:v>35.0</c:v>
                </c:pt>
                <c:pt idx="10">
                  <c:v>84.0</c:v>
                </c:pt>
                <c:pt idx="11">
                  <c:v>137.0</c:v>
                </c:pt>
                <c:pt idx="12">
                  <c:v>57.0</c:v>
                </c:pt>
                <c:pt idx="13">
                  <c:v>43.0</c:v>
                </c:pt>
                <c:pt idx="14">
                  <c:v>54.0</c:v>
                </c:pt>
                <c:pt idx="15">
                  <c:v>33.0</c:v>
                </c:pt>
                <c:pt idx="16">
                  <c:v>1105.0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DDC-48FC-A352-5B3686E9C0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98527488"/>
        <c:axId val="-2098524848"/>
      </c:barChart>
      <c:catAx>
        <c:axId val="-2098527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98524848"/>
        <c:crosses val="autoZero"/>
        <c:auto val="1"/>
        <c:lblAlgn val="ctr"/>
        <c:lblOffset val="100"/>
        <c:noMultiLvlLbl val="0"/>
      </c:catAx>
      <c:valAx>
        <c:axId val="-209852484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9852748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'MIXTOS-PENAL'!$E$4</c:f>
              <c:strCache>
                <c:ptCount val="1"/>
                <c:pt idx="0">
                  <c:v>Sentencias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'MIXTOS-PENAL'!$A$5:$A$117</c:f>
              <c:strCache>
                <c:ptCount val="113"/>
                <c:pt idx="0">
                  <c:v>JDO. Nº. 1 DE ALCOY</c:v>
                </c:pt>
                <c:pt idx="1">
                  <c:v>JDO. Nº. 2 DE ALCOY</c:v>
                </c:pt>
                <c:pt idx="2">
                  <c:v>JDO. Nº. 3 DE ALCOY</c:v>
                </c:pt>
                <c:pt idx="3">
                  <c:v>JDO. Nº. 4 DE ALCOY</c:v>
                </c:pt>
                <c:pt idx="4">
                  <c:v>JDO. Nº. 1 DE VILLAJOYOSA</c:v>
                </c:pt>
                <c:pt idx="5">
                  <c:v>JDO. Nº. 2 DE VILLAJOYOSA</c:v>
                </c:pt>
                <c:pt idx="6">
                  <c:v>JDO. Nº. 3 DE VILLAJOYOSA</c:v>
                </c:pt>
                <c:pt idx="7">
                  <c:v>JDO. Nº. 4 DE VILLAJOYOSA</c:v>
                </c:pt>
                <c:pt idx="8">
                  <c:v>JDO. Nº. 1 DE ELDA</c:v>
                </c:pt>
                <c:pt idx="9">
                  <c:v>JDO. Nº. 2 DE ELDA</c:v>
                </c:pt>
                <c:pt idx="10">
                  <c:v>JDO. Nº . 3 DE ELDA</c:v>
                </c:pt>
                <c:pt idx="11">
                  <c:v>JDO. Nº. 4 DE ELDA</c:v>
                </c:pt>
                <c:pt idx="12">
                  <c:v>JDO. Nº. 1 DE VILLENA</c:v>
                </c:pt>
                <c:pt idx="13">
                  <c:v>JDO. Nº. 2 DE VILLENA</c:v>
                </c:pt>
                <c:pt idx="14">
                  <c:v>JDO. Nº. 3 DE VILLENA</c:v>
                </c:pt>
                <c:pt idx="15">
                  <c:v>JDO. Nº. 1 DE SAN VICENTE DEL RASPEG</c:v>
                </c:pt>
                <c:pt idx="16">
                  <c:v>JDO. Nº. 2 DE SAN VICENTE DEL RASPEIG</c:v>
                </c:pt>
                <c:pt idx="17">
                  <c:v>JDO. Nº. 3 DE SAN VICENTE DEL RASPEIG</c:v>
                </c:pt>
                <c:pt idx="18">
                  <c:v>JDO. Nº. 4 DE SAN VICENTE DEL RASPEIG</c:v>
                </c:pt>
                <c:pt idx="19">
                  <c:v>JDO. Nº. 1 DE NOVELDA</c:v>
                </c:pt>
                <c:pt idx="20">
                  <c:v>JDO. Nº. 2 DE NOVELDA</c:v>
                </c:pt>
                <c:pt idx="21">
                  <c:v>JDO. Nº. 3 DE NOVELDA </c:v>
                </c:pt>
                <c:pt idx="22">
                  <c:v>JDO. Nº. 4 DE NOVELDA</c:v>
                </c:pt>
                <c:pt idx="23">
                  <c:v>JDO. Nº. 1 DE IBI</c:v>
                </c:pt>
                <c:pt idx="24">
                  <c:v>JDO. Nº. 2 DE IBI</c:v>
                </c:pt>
                <c:pt idx="25">
                  <c:v>JDO. Nº. 1 DE SEGORBE</c:v>
                </c:pt>
                <c:pt idx="26">
                  <c:v>JDO. Nº. 1 DE VINAROS</c:v>
                </c:pt>
                <c:pt idx="27">
                  <c:v>JDO. Nº. 2 DE VINAROS</c:v>
                </c:pt>
                <c:pt idx="28">
                  <c:v>JDO. Nº. 3 DE VINAROS</c:v>
                </c:pt>
                <c:pt idx="29">
                  <c:v>JDO. Nº. 4 DE VINAROS</c:v>
                </c:pt>
                <c:pt idx="30">
                  <c:v>JDO. Nº. 5 DE VINAROS</c:v>
                </c:pt>
                <c:pt idx="31">
                  <c:v>JDO. Nº. 1 DE NULES</c:v>
                </c:pt>
                <c:pt idx="32">
                  <c:v>JDO. Nº. 2 DE NULE3S</c:v>
                </c:pt>
                <c:pt idx="33">
                  <c:v>JDO. Nº. 3 DE NULES</c:v>
                </c:pt>
                <c:pt idx="34">
                  <c:v>JDO . Nº. 4 DE NULES</c:v>
                </c:pt>
                <c:pt idx="35">
                  <c:v>JDO. Nº. 5 DE NULES</c:v>
                </c:pt>
                <c:pt idx="36">
                  <c:v>JDO. Nº 1 DE VILLARREAL</c:v>
                </c:pt>
                <c:pt idx="37">
                  <c:v>JDO. Nº. 2 DE VILLARREAL</c:v>
                </c:pt>
                <c:pt idx="38">
                  <c:v>JDO. Nº. 3 DE VILLARREAL</c:v>
                </c:pt>
                <c:pt idx="39">
                  <c:v>JDO. Nº. 4 DE VILLARREAL</c:v>
                </c:pt>
                <c:pt idx="40">
                  <c:v>JDO. Nº. 5 DE VILLARREAL</c:v>
                </c:pt>
                <c:pt idx="41">
                  <c:v>JDO. Nº. 1 DE LLIRIA</c:v>
                </c:pt>
                <c:pt idx="42">
                  <c:v>JDO. Nº. 2 DE LLIRIA</c:v>
                </c:pt>
                <c:pt idx="43">
                  <c:v>JDO. Nº. 3 DE LLIRIA</c:v>
                </c:pt>
                <c:pt idx="44">
                  <c:v>JDO. Nº. 4 DE LLIRIA</c:v>
                </c:pt>
                <c:pt idx="45">
                  <c:v>JDO. Nº. 5 DE LLIRIA</c:v>
                </c:pt>
                <c:pt idx="46">
                  <c:v>JDO. Nº. 6 DE LLIRIA</c:v>
                </c:pt>
                <c:pt idx="47">
                  <c:v>JDO. Nº. 7 DE LLIRIA</c:v>
                </c:pt>
                <c:pt idx="48">
                  <c:v>JDO. Nº. 1 DE ONTINYENT</c:v>
                </c:pt>
                <c:pt idx="49">
                  <c:v>JDO. Nº. 2 DE ONTINYENT</c:v>
                </c:pt>
                <c:pt idx="50">
                  <c:v>JDO. Nº. 3 DE ONTINYENT</c:v>
                </c:pt>
                <c:pt idx="51">
                  <c:v>JDO. Nº. 4 DE ONTINYENT</c:v>
                </c:pt>
                <c:pt idx="52">
                  <c:v>JDO. Nº. 1 DE SUECA</c:v>
                </c:pt>
                <c:pt idx="53">
                  <c:v>JDO. Nº. 2 DE SUECA</c:v>
                </c:pt>
                <c:pt idx="54">
                  <c:v>JDO. Nº. 3 DE SUECA</c:v>
                </c:pt>
                <c:pt idx="55">
                  <c:v>JDO. Nº. 4 DE SUECA</c:v>
                </c:pt>
                <c:pt idx="56">
                  <c:v>JDO. Nº. 5 DE SUECA</c:v>
                </c:pt>
                <c:pt idx="57">
                  <c:v>JDO. Nº. 6 DE SUECA</c:v>
                </c:pt>
                <c:pt idx="58">
                  <c:v>JDO. Nº. 1 DE SAGUNTO</c:v>
                </c:pt>
                <c:pt idx="59">
                  <c:v>JDO. Nº. 2 DE SAGUNTO</c:v>
                </c:pt>
                <c:pt idx="60">
                  <c:v>JDO. Nº. 3 DE SAGUNTO</c:v>
                </c:pt>
                <c:pt idx="61">
                  <c:v>JDO. Nº.  4 DE SAGUNTO</c:v>
                </c:pt>
                <c:pt idx="62">
                  <c:v>JDO. Nº. 5 DE SAGUNTO</c:v>
                </c:pt>
                <c:pt idx="63">
                  <c:v>JDO. Nº. 6 DE SAGUNTO</c:v>
                </c:pt>
                <c:pt idx="64">
                  <c:v>JDO. Nº. 1 DE ALZIRA</c:v>
                </c:pt>
                <c:pt idx="65">
                  <c:v>JDO. Nº. 2 DE ALZIRA</c:v>
                </c:pt>
                <c:pt idx="66">
                  <c:v>JDO. Nº. 3 DE ALZIRA</c:v>
                </c:pt>
                <c:pt idx="67">
                  <c:v>JDO. Nº. 4 DE ALZIRA</c:v>
                </c:pt>
                <c:pt idx="68">
                  <c:v>JDO. Nº. 5 DE ALZIRA</c:v>
                </c:pt>
                <c:pt idx="69">
                  <c:v>JDO. Nº. 6 DE ALZIRA</c:v>
                </c:pt>
                <c:pt idx="70">
                  <c:v>JDO. Nº. 7 DE ALZIRA</c:v>
                </c:pt>
                <c:pt idx="71">
                  <c:v>JDO. Nº. 1 DE CARLET</c:v>
                </c:pt>
                <c:pt idx="72">
                  <c:v>JDO. Nº. 2 DE CARLET</c:v>
                </c:pt>
                <c:pt idx="73">
                  <c:v>JDO. Nº. 3 DE CARLET</c:v>
                </c:pt>
                <c:pt idx="74">
                  <c:v>JDO. Nº. 4 DE CARLET</c:v>
                </c:pt>
                <c:pt idx="75">
                  <c:v>JDO. Nº. 1 DE XATIVA</c:v>
                </c:pt>
                <c:pt idx="76">
                  <c:v>JDO. Nº. 2 DE XATIVA</c:v>
                </c:pt>
                <c:pt idx="77">
                  <c:v>JDO. Nº. 3 DE XATIVA</c:v>
                </c:pt>
                <c:pt idx="78">
                  <c:v>JDO. Nº. 4 DE XATIVA</c:v>
                </c:pt>
                <c:pt idx="79">
                  <c:v>JDO. Nº. 1 DE REQUENA</c:v>
                </c:pt>
                <c:pt idx="80">
                  <c:v>JDO. Nº. 2 DE REQUENA</c:v>
                </c:pt>
                <c:pt idx="81">
                  <c:v>JDO.Nº. 3 DE REQUENA</c:v>
                </c:pt>
                <c:pt idx="82">
                  <c:v>JDO. Nº. 4 DE REQUENA</c:v>
                </c:pt>
                <c:pt idx="83">
                  <c:v>JDO. Nº. 1 DE CATARROJA</c:v>
                </c:pt>
                <c:pt idx="84">
                  <c:v>JDO. Nº. 2 DE CATARROJA</c:v>
                </c:pt>
                <c:pt idx="85">
                  <c:v>JDO. Nº. 3 DE CATARROJA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 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 . 3 DE QUART DE POBLET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JD0. Nº. 3 DE MASSAMAGRELL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'MIXTOS-PENAL'!$E$5:$E$117</c:f>
              <c:numCache>
                <c:formatCode>#,##0</c:formatCode>
                <c:ptCount val="113"/>
                <c:pt idx="0">
                  <c:v>149.0</c:v>
                </c:pt>
                <c:pt idx="1">
                  <c:v>111.0</c:v>
                </c:pt>
                <c:pt idx="2">
                  <c:v>115.0</c:v>
                </c:pt>
                <c:pt idx="3">
                  <c:v>104.0</c:v>
                </c:pt>
                <c:pt idx="4">
                  <c:v>198.0</c:v>
                </c:pt>
                <c:pt idx="5">
                  <c:v>133.0</c:v>
                </c:pt>
                <c:pt idx="6">
                  <c:v>81.0</c:v>
                </c:pt>
                <c:pt idx="7">
                  <c:v>67.0</c:v>
                </c:pt>
                <c:pt idx="8">
                  <c:v>133.0</c:v>
                </c:pt>
                <c:pt idx="9">
                  <c:v>83.0</c:v>
                </c:pt>
                <c:pt idx="10">
                  <c:v>103.0</c:v>
                </c:pt>
                <c:pt idx="11">
                  <c:v>173.0</c:v>
                </c:pt>
                <c:pt idx="12">
                  <c:v>117.0</c:v>
                </c:pt>
                <c:pt idx="13">
                  <c:v>56.0</c:v>
                </c:pt>
                <c:pt idx="14">
                  <c:v>54.0</c:v>
                </c:pt>
                <c:pt idx="15">
                  <c:v>167.0</c:v>
                </c:pt>
                <c:pt idx="16">
                  <c:v>142.0</c:v>
                </c:pt>
                <c:pt idx="17">
                  <c:v>117.0</c:v>
                </c:pt>
                <c:pt idx="18">
                  <c:v>175.0</c:v>
                </c:pt>
                <c:pt idx="19">
                  <c:v>96.0</c:v>
                </c:pt>
                <c:pt idx="20">
                  <c:v>126.0</c:v>
                </c:pt>
                <c:pt idx="21">
                  <c:v>139.0</c:v>
                </c:pt>
                <c:pt idx="22">
                  <c:v>100.0</c:v>
                </c:pt>
                <c:pt idx="23">
                  <c:v>134.0</c:v>
                </c:pt>
                <c:pt idx="24">
                  <c:v>112.0</c:v>
                </c:pt>
                <c:pt idx="25">
                  <c:v>128.0</c:v>
                </c:pt>
                <c:pt idx="26">
                  <c:v>106.0</c:v>
                </c:pt>
                <c:pt idx="27">
                  <c:v>174.0</c:v>
                </c:pt>
                <c:pt idx="28">
                  <c:v>122.0</c:v>
                </c:pt>
                <c:pt idx="29">
                  <c:v>388.0</c:v>
                </c:pt>
                <c:pt idx="30">
                  <c:v>138.0</c:v>
                </c:pt>
                <c:pt idx="31">
                  <c:v>93.0</c:v>
                </c:pt>
                <c:pt idx="32">
                  <c:v>145.0</c:v>
                </c:pt>
                <c:pt idx="33">
                  <c:v>91.0</c:v>
                </c:pt>
                <c:pt idx="34">
                  <c:v>106.0</c:v>
                </c:pt>
                <c:pt idx="35">
                  <c:v>92.0</c:v>
                </c:pt>
                <c:pt idx="36">
                  <c:v>103.0</c:v>
                </c:pt>
                <c:pt idx="37">
                  <c:v>106.0</c:v>
                </c:pt>
                <c:pt idx="38">
                  <c:v>109.0</c:v>
                </c:pt>
                <c:pt idx="39">
                  <c:v>116.0</c:v>
                </c:pt>
                <c:pt idx="40">
                  <c:v>139.0</c:v>
                </c:pt>
                <c:pt idx="41">
                  <c:v>116.0</c:v>
                </c:pt>
                <c:pt idx="42">
                  <c:v>137.0</c:v>
                </c:pt>
                <c:pt idx="43">
                  <c:v>94.0</c:v>
                </c:pt>
                <c:pt idx="44">
                  <c:v>189.0</c:v>
                </c:pt>
                <c:pt idx="45">
                  <c:v>135.0</c:v>
                </c:pt>
                <c:pt idx="46">
                  <c:v>140.0</c:v>
                </c:pt>
                <c:pt idx="47">
                  <c:v>155.0</c:v>
                </c:pt>
                <c:pt idx="48">
                  <c:v>92.0</c:v>
                </c:pt>
                <c:pt idx="49">
                  <c:v>77.0</c:v>
                </c:pt>
                <c:pt idx="50">
                  <c:v>146.0</c:v>
                </c:pt>
                <c:pt idx="51">
                  <c:v>64.0</c:v>
                </c:pt>
                <c:pt idx="52">
                  <c:v>95.0</c:v>
                </c:pt>
                <c:pt idx="53">
                  <c:v>101.0</c:v>
                </c:pt>
                <c:pt idx="54">
                  <c:v>110.0</c:v>
                </c:pt>
                <c:pt idx="55">
                  <c:v>283.0</c:v>
                </c:pt>
                <c:pt idx="56">
                  <c:v>136.0</c:v>
                </c:pt>
                <c:pt idx="57">
                  <c:v>76.0</c:v>
                </c:pt>
                <c:pt idx="58">
                  <c:v>123.0</c:v>
                </c:pt>
                <c:pt idx="59">
                  <c:v>132.0</c:v>
                </c:pt>
                <c:pt idx="60">
                  <c:v>114.0</c:v>
                </c:pt>
                <c:pt idx="61">
                  <c:v>82.0</c:v>
                </c:pt>
                <c:pt idx="62">
                  <c:v>117.0</c:v>
                </c:pt>
                <c:pt idx="63">
                  <c:v>0.0</c:v>
                </c:pt>
                <c:pt idx="64">
                  <c:v>140.0</c:v>
                </c:pt>
                <c:pt idx="65">
                  <c:v>152.0</c:v>
                </c:pt>
                <c:pt idx="66">
                  <c:v>264.0</c:v>
                </c:pt>
                <c:pt idx="67">
                  <c:v>111.0</c:v>
                </c:pt>
                <c:pt idx="68">
                  <c:v>175.0</c:v>
                </c:pt>
                <c:pt idx="69">
                  <c:v>165.0</c:v>
                </c:pt>
                <c:pt idx="70">
                  <c:v>103.0</c:v>
                </c:pt>
                <c:pt idx="71">
                  <c:v>111.0</c:v>
                </c:pt>
                <c:pt idx="72">
                  <c:v>136.0</c:v>
                </c:pt>
                <c:pt idx="73">
                  <c:v>220.0</c:v>
                </c:pt>
                <c:pt idx="74">
                  <c:v>150.0</c:v>
                </c:pt>
                <c:pt idx="75">
                  <c:v>86.0</c:v>
                </c:pt>
                <c:pt idx="76">
                  <c:v>194.0</c:v>
                </c:pt>
                <c:pt idx="77">
                  <c:v>97.0</c:v>
                </c:pt>
                <c:pt idx="78">
                  <c:v>109.0</c:v>
                </c:pt>
                <c:pt idx="79">
                  <c:v>118.0</c:v>
                </c:pt>
                <c:pt idx="80">
                  <c:v>132.0</c:v>
                </c:pt>
                <c:pt idx="81">
                  <c:v>279.0</c:v>
                </c:pt>
                <c:pt idx="82">
                  <c:v>133.0</c:v>
                </c:pt>
                <c:pt idx="83">
                  <c:v>136.0</c:v>
                </c:pt>
                <c:pt idx="84">
                  <c:v>125.0</c:v>
                </c:pt>
                <c:pt idx="85">
                  <c:v>183.0</c:v>
                </c:pt>
                <c:pt idx="86">
                  <c:v>112.0</c:v>
                </c:pt>
                <c:pt idx="87">
                  <c:v>166.0</c:v>
                </c:pt>
                <c:pt idx="88">
                  <c:v>109.0</c:v>
                </c:pt>
                <c:pt idx="89">
                  <c:v>155.0</c:v>
                </c:pt>
                <c:pt idx="90">
                  <c:v>91.0</c:v>
                </c:pt>
                <c:pt idx="91">
                  <c:v>94.0</c:v>
                </c:pt>
                <c:pt idx="92">
                  <c:v>155.0</c:v>
                </c:pt>
                <c:pt idx="93">
                  <c:v>121.0</c:v>
                </c:pt>
                <c:pt idx="94">
                  <c:v>137.0</c:v>
                </c:pt>
                <c:pt idx="95">
                  <c:v>173.0</c:v>
                </c:pt>
                <c:pt idx="96">
                  <c:v>129.0</c:v>
                </c:pt>
                <c:pt idx="97">
                  <c:v>102.0</c:v>
                </c:pt>
                <c:pt idx="98">
                  <c:v>125.0</c:v>
                </c:pt>
                <c:pt idx="99">
                  <c:v>136.0</c:v>
                </c:pt>
                <c:pt idx="100">
                  <c:v>132.0</c:v>
                </c:pt>
                <c:pt idx="101">
                  <c:v>164.0</c:v>
                </c:pt>
                <c:pt idx="102">
                  <c:v>101.0</c:v>
                </c:pt>
                <c:pt idx="103">
                  <c:v>111.0</c:v>
                </c:pt>
                <c:pt idx="104">
                  <c:v>143.0</c:v>
                </c:pt>
                <c:pt idx="105">
                  <c:v>72.0</c:v>
                </c:pt>
                <c:pt idx="106">
                  <c:v>121.0</c:v>
                </c:pt>
                <c:pt idx="107">
                  <c:v>70.0</c:v>
                </c:pt>
                <c:pt idx="108">
                  <c:v>164.0</c:v>
                </c:pt>
                <c:pt idx="109">
                  <c:v>77.0</c:v>
                </c:pt>
                <c:pt idx="110">
                  <c:v>90.0</c:v>
                </c:pt>
                <c:pt idx="111">
                  <c:v>215.0</c:v>
                </c:pt>
                <c:pt idx="112">
                  <c:v>124.0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D62-475D-B754-FBF5290C7BEE}"/>
            </c:ext>
          </c:extLst>
        </c:ser>
        <c:ser>
          <c:idx val="1"/>
          <c:order val="1"/>
          <c:tx>
            <c:strRef>
              <c:f>'MIXTOS-PENAL'!$F$4</c:f>
              <c:strCache>
                <c:ptCount val="1"/>
                <c:pt idx="0">
                  <c:v>Autos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'MIXTOS-PENAL'!$A$5:$A$117</c:f>
              <c:strCache>
                <c:ptCount val="113"/>
                <c:pt idx="0">
                  <c:v>JDO. Nº. 1 DE ALCOY</c:v>
                </c:pt>
                <c:pt idx="1">
                  <c:v>JDO. Nº. 2 DE ALCOY</c:v>
                </c:pt>
                <c:pt idx="2">
                  <c:v>JDO. Nº. 3 DE ALCOY</c:v>
                </c:pt>
                <c:pt idx="3">
                  <c:v>JDO. Nº. 4 DE ALCOY</c:v>
                </c:pt>
                <c:pt idx="4">
                  <c:v>JDO. Nº. 1 DE VILLAJOYOSA</c:v>
                </c:pt>
                <c:pt idx="5">
                  <c:v>JDO. Nº. 2 DE VILLAJOYOSA</c:v>
                </c:pt>
                <c:pt idx="6">
                  <c:v>JDO. Nº. 3 DE VILLAJOYOSA</c:v>
                </c:pt>
                <c:pt idx="7">
                  <c:v>JDO. Nº. 4 DE VILLAJOYOSA</c:v>
                </c:pt>
                <c:pt idx="8">
                  <c:v>JDO. Nº. 1 DE ELDA</c:v>
                </c:pt>
                <c:pt idx="9">
                  <c:v>JDO. Nº. 2 DE ELDA</c:v>
                </c:pt>
                <c:pt idx="10">
                  <c:v>JDO. Nº . 3 DE ELDA</c:v>
                </c:pt>
                <c:pt idx="11">
                  <c:v>JDO. Nº. 4 DE ELDA</c:v>
                </c:pt>
                <c:pt idx="12">
                  <c:v>JDO. Nº. 1 DE VILLENA</c:v>
                </c:pt>
                <c:pt idx="13">
                  <c:v>JDO. Nº. 2 DE VILLENA</c:v>
                </c:pt>
                <c:pt idx="14">
                  <c:v>JDO. Nº. 3 DE VILLENA</c:v>
                </c:pt>
                <c:pt idx="15">
                  <c:v>JDO. Nº. 1 DE SAN VICENTE DEL RASPEG</c:v>
                </c:pt>
                <c:pt idx="16">
                  <c:v>JDO. Nº. 2 DE SAN VICENTE DEL RASPEIG</c:v>
                </c:pt>
                <c:pt idx="17">
                  <c:v>JDO. Nº. 3 DE SAN VICENTE DEL RASPEIG</c:v>
                </c:pt>
                <c:pt idx="18">
                  <c:v>JDO. Nº. 4 DE SAN VICENTE DEL RASPEIG</c:v>
                </c:pt>
                <c:pt idx="19">
                  <c:v>JDO. Nº. 1 DE NOVELDA</c:v>
                </c:pt>
                <c:pt idx="20">
                  <c:v>JDO. Nº. 2 DE NOVELDA</c:v>
                </c:pt>
                <c:pt idx="21">
                  <c:v>JDO. Nº. 3 DE NOVELDA </c:v>
                </c:pt>
                <c:pt idx="22">
                  <c:v>JDO. Nº. 4 DE NOVELDA</c:v>
                </c:pt>
                <c:pt idx="23">
                  <c:v>JDO. Nº. 1 DE IBI</c:v>
                </c:pt>
                <c:pt idx="24">
                  <c:v>JDO. Nº. 2 DE IBI</c:v>
                </c:pt>
                <c:pt idx="25">
                  <c:v>JDO. Nº. 1 DE SEGORBE</c:v>
                </c:pt>
                <c:pt idx="26">
                  <c:v>JDO. Nº. 1 DE VINAROS</c:v>
                </c:pt>
                <c:pt idx="27">
                  <c:v>JDO. Nº. 2 DE VINAROS</c:v>
                </c:pt>
                <c:pt idx="28">
                  <c:v>JDO. Nº. 3 DE VINAROS</c:v>
                </c:pt>
                <c:pt idx="29">
                  <c:v>JDO. Nº. 4 DE VINAROS</c:v>
                </c:pt>
                <c:pt idx="30">
                  <c:v>JDO. Nº. 5 DE VINAROS</c:v>
                </c:pt>
                <c:pt idx="31">
                  <c:v>JDO. Nº. 1 DE NULES</c:v>
                </c:pt>
                <c:pt idx="32">
                  <c:v>JDO. Nº. 2 DE NULE3S</c:v>
                </c:pt>
                <c:pt idx="33">
                  <c:v>JDO. Nº. 3 DE NULES</c:v>
                </c:pt>
                <c:pt idx="34">
                  <c:v>JDO . Nº. 4 DE NULES</c:v>
                </c:pt>
                <c:pt idx="35">
                  <c:v>JDO. Nº. 5 DE NULES</c:v>
                </c:pt>
                <c:pt idx="36">
                  <c:v>JDO. Nº 1 DE VILLARREAL</c:v>
                </c:pt>
                <c:pt idx="37">
                  <c:v>JDO. Nº. 2 DE VILLARREAL</c:v>
                </c:pt>
                <c:pt idx="38">
                  <c:v>JDO. Nº. 3 DE VILLARREAL</c:v>
                </c:pt>
                <c:pt idx="39">
                  <c:v>JDO. Nº. 4 DE VILLARREAL</c:v>
                </c:pt>
                <c:pt idx="40">
                  <c:v>JDO. Nº. 5 DE VILLARREAL</c:v>
                </c:pt>
                <c:pt idx="41">
                  <c:v>JDO. Nº. 1 DE LLIRIA</c:v>
                </c:pt>
                <c:pt idx="42">
                  <c:v>JDO. Nº. 2 DE LLIRIA</c:v>
                </c:pt>
                <c:pt idx="43">
                  <c:v>JDO. Nº. 3 DE LLIRIA</c:v>
                </c:pt>
                <c:pt idx="44">
                  <c:v>JDO. Nº. 4 DE LLIRIA</c:v>
                </c:pt>
                <c:pt idx="45">
                  <c:v>JDO. Nº. 5 DE LLIRIA</c:v>
                </c:pt>
                <c:pt idx="46">
                  <c:v>JDO. Nº. 6 DE LLIRIA</c:v>
                </c:pt>
                <c:pt idx="47">
                  <c:v>JDO. Nº. 7 DE LLIRIA</c:v>
                </c:pt>
                <c:pt idx="48">
                  <c:v>JDO. Nº. 1 DE ONTINYENT</c:v>
                </c:pt>
                <c:pt idx="49">
                  <c:v>JDO. Nº. 2 DE ONTINYENT</c:v>
                </c:pt>
                <c:pt idx="50">
                  <c:v>JDO. Nº. 3 DE ONTINYENT</c:v>
                </c:pt>
                <c:pt idx="51">
                  <c:v>JDO. Nº. 4 DE ONTINYENT</c:v>
                </c:pt>
                <c:pt idx="52">
                  <c:v>JDO. Nº. 1 DE SUECA</c:v>
                </c:pt>
                <c:pt idx="53">
                  <c:v>JDO. Nº. 2 DE SUECA</c:v>
                </c:pt>
                <c:pt idx="54">
                  <c:v>JDO. Nº. 3 DE SUECA</c:v>
                </c:pt>
                <c:pt idx="55">
                  <c:v>JDO. Nº. 4 DE SUECA</c:v>
                </c:pt>
                <c:pt idx="56">
                  <c:v>JDO. Nº. 5 DE SUECA</c:v>
                </c:pt>
                <c:pt idx="57">
                  <c:v>JDO. Nº. 6 DE SUECA</c:v>
                </c:pt>
                <c:pt idx="58">
                  <c:v>JDO. Nº. 1 DE SAGUNTO</c:v>
                </c:pt>
                <c:pt idx="59">
                  <c:v>JDO. Nº. 2 DE SAGUNTO</c:v>
                </c:pt>
                <c:pt idx="60">
                  <c:v>JDO. Nº. 3 DE SAGUNTO</c:v>
                </c:pt>
                <c:pt idx="61">
                  <c:v>JDO. Nº.  4 DE SAGUNTO</c:v>
                </c:pt>
                <c:pt idx="62">
                  <c:v>JDO. Nº. 5 DE SAGUNTO</c:v>
                </c:pt>
                <c:pt idx="63">
                  <c:v>JDO. Nº. 6 DE SAGUNTO</c:v>
                </c:pt>
                <c:pt idx="64">
                  <c:v>JDO. Nº. 1 DE ALZIRA</c:v>
                </c:pt>
                <c:pt idx="65">
                  <c:v>JDO. Nº. 2 DE ALZIRA</c:v>
                </c:pt>
                <c:pt idx="66">
                  <c:v>JDO. Nº. 3 DE ALZIRA</c:v>
                </c:pt>
                <c:pt idx="67">
                  <c:v>JDO. Nº. 4 DE ALZIRA</c:v>
                </c:pt>
                <c:pt idx="68">
                  <c:v>JDO. Nº. 5 DE ALZIRA</c:v>
                </c:pt>
                <c:pt idx="69">
                  <c:v>JDO. Nº. 6 DE ALZIRA</c:v>
                </c:pt>
                <c:pt idx="70">
                  <c:v>JDO. Nº. 7 DE ALZIRA</c:v>
                </c:pt>
                <c:pt idx="71">
                  <c:v>JDO. Nº. 1 DE CARLET</c:v>
                </c:pt>
                <c:pt idx="72">
                  <c:v>JDO. Nº. 2 DE CARLET</c:v>
                </c:pt>
                <c:pt idx="73">
                  <c:v>JDO. Nº. 3 DE CARLET</c:v>
                </c:pt>
                <c:pt idx="74">
                  <c:v>JDO. Nº. 4 DE CARLET</c:v>
                </c:pt>
                <c:pt idx="75">
                  <c:v>JDO. Nº. 1 DE XATIVA</c:v>
                </c:pt>
                <c:pt idx="76">
                  <c:v>JDO. Nº. 2 DE XATIVA</c:v>
                </c:pt>
                <c:pt idx="77">
                  <c:v>JDO. Nº. 3 DE XATIVA</c:v>
                </c:pt>
                <c:pt idx="78">
                  <c:v>JDO. Nº. 4 DE XATIVA</c:v>
                </c:pt>
                <c:pt idx="79">
                  <c:v>JDO. Nº. 1 DE REQUENA</c:v>
                </c:pt>
                <c:pt idx="80">
                  <c:v>JDO. Nº. 2 DE REQUENA</c:v>
                </c:pt>
                <c:pt idx="81">
                  <c:v>JDO.Nº. 3 DE REQUENA</c:v>
                </c:pt>
                <c:pt idx="82">
                  <c:v>JDO. Nº. 4 DE REQUENA</c:v>
                </c:pt>
                <c:pt idx="83">
                  <c:v>JDO. Nº. 1 DE CATARROJA</c:v>
                </c:pt>
                <c:pt idx="84">
                  <c:v>JDO. Nº. 2 DE CATARROJA</c:v>
                </c:pt>
                <c:pt idx="85">
                  <c:v>JDO. Nº. 3 DE CATARROJA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 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 . 3 DE QUART DE POBLET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JD0. Nº. 3 DE MASSAMAGRELL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'MIXTOS-PENAL'!$F$5:$F$117</c:f>
              <c:numCache>
                <c:formatCode>#,##0</c:formatCode>
                <c:ptCount val="113"/>
                <c:pt idx="0">
                  <c:v>369.0</c:v>
                </c:pt>
                <c:pt idx="1">
                  <c:v>367.0</c:v>
                </c:pt>
                <c:pt idx="2">
                  <c:v>326.0</c:v>
                </c:pt>
                <c:pt idx="3">
                  <c:v>390.0</c:v>
                </c:pt>
                <c:pt idx="4">
                  <c:v>405.0</c:v>
                </c:pt>
                <c:pt idx="5">
                  <c:v>551.0</c:v>
                </c:pt>
                <c:pt idx="6">
                  <c:v>331.0</c:v>
                </c:pt>
                <c:pt idx="7">
                  <c:v>96.0</c:v>
                </c:pt>
                <c:pt idx="8">
                  <c:v>351.0</c:v>
                </c:pt>
                <c:pt idx="9">
                  <c:v>359.0</c:v>
                </c:pt>
                <c:pt idx="10">
                  <c:v>452.0</c:v>
                </c:pt>
                <c:pt idx="11">
                  <c:v>338.0</c:v>
                </c:pt>
                <c:pt idx="12">
                  <c:v>443.0</c:v>
                </c:pt>
                <c:pt idx="13">
                  <c:v>448.0</c:v>
                </c:pt>
                <c:pt idx="14">
                  <c:v>434.0</c:v>
                </c:pt>
                <c:pt idx="15">
                  <c:v>546.0</c:v>
                </c:pt>
                <c:pt idx="16">
                  <c:v>421.0</c:v>
                </c:pt>
                <c:pt idx="17">
                  <c:v>608.0</c:v>
                </c:pt>
                <c:pt idx="18">
                  <c:v>268.0</c:v>
                </c:pt>
                <c:pt idx="19">
                  <c:v>525.0</c:v>
                </c:pt>
                <c:pt idx="20">
                  <c:v>410.0</c:v>
                </c:pt>
                <c:pt idx="21">
                  <c:v>295.0</c:v>
                </c:pt>
                <c:pt idx="22">
                  <c:v>368.0</c:v>
                </c:pt>
                <c:pt idx="23">
                  <c:v>281.0</c:v>
                </c:pt>
                <c:pt idx="24">
                  <c:v>276.0</c:v>
                </c:pt>
                <c:pt idx="25">
                  <c:v>563.0</c:v>
                </c:pt>
                <c:pt idx="26">
                  <c:v>325.0</c:v>
                </c:pt>
                <c:pt idx="27">
                  <c:v>651.0</c:v>
                </c:pt>
                <c:pt idx="28">
                  <c:v>436.0</c:v>
                </c:pt>
                <c:pt idx="29">
                  <c:v>518.0</c:v>
                </c:pt>
                <c:pt idx="30">
                  <c:v>414.0</c:v>
                </c:pt>
                <c:pt idx="31">
                  <c:v>307.0</c:v>
                </c:pt>
                <c:pt idx="32">
                  <c:v>560.0</c:v>
                </c:pt>
                <c:pt idx="33">
                  <c:v>280.0</c:v>
                </c:pt>
                <c:pt idx="34">
                  <c:v>430.0</c:v>
                </c:pt>
                <c:pt idx="35">
                  <c:v>243.0</c:v>
                </c:pt>
                <c:pt idx="36">
                  <c:v>556.0</c:v>
                </c:pt>
                <c:pt idx="37">
                  <c:v>414.0</c:v>
                </c:pt>
                <c:pt idx="38">
                  <c:v>386.0</c:v>
                </c:pt>
                <c:pt idx="39">
                  <c:v>382.0</c:v>
                </c:pt>
                <c:pt idx="40">
                  <c:v>509.0</c:v>
                </c:pt>
                <c:pt idx="41">
                  <c:v>604.0</c:v>
                </c:pt>
                <c:pt idx="42">
                  <c:v>566.0</c:v>
                </c:pt>
                <c:pt idx="43">
                  <c:v>456.0</c:v>
                </c:pt>
                <c:pt idx="44">
                  <c:v>601.0</c:v>
                </c:pt>
                <c:pt idx="45">
                  <c:v>472.0</c:v>
                </c:pt>
                <c:pt idx="46">
                  <c:v>555.0</c:v>
                </c:pt>
                <c:pt idx="47">
                  <c:v>562.0</c:v>
                </c:pt>
                <c:pt idx="48">
                  <c:v>311.0</c:v>
                </c:pt>
                <c:pt idx="49">
                  <c:v>156.0</c:v>
                </c:pt>
                <c:pt idx="50">
                  <c:v>288.0</c:v>
                </c:pt>
                <c:pt idx="51">
                  <c:v>242.0</c:v>
                </c:pt>
                <c:pt idx="52">
                  <c:v>299.0</c:v>
                </c:pt>
                <c:pt idx="53">
                  <c:v>341.0</c:v>
                </c:pt>
                <c:pt idx="54">
                  <c:v>367.0</c:v>
                </c:pt>
                <c:pt idx="55">
                  <c:v>299.0</c:v>
                </c:pt>
                <c:pt idx="56">
                  <c:v>308.0</c:v>
                </c:pt>
                <c:pt idx="57">
                  <c:v>399.0</c:v>
                </c:pt>
                <c:pt idx="58">
                  <c:v>520.0</c:v>
                </c:pt>
                <c:pt idx="59">
                  <c:v>622.0</c:v>
                </c:pt>
                <c:pt idx="60">
                  <c:v>634.0</c:v>
                </c:pt>
                <c:pt idx="61">
                  <c:v>560.0</c:v>
                </c:pt>
                <c:pt idx="62">
                  <c:v>583.0</c:v>
                </c:pt>
                <c:pt idx="63">
                  <c:v>8.0</c:v>
                </c:pt>
                <c:pt idx="64">
                  <c:v>586.0</c:v>
                </c:pt>
                <c:pt idx="65">
                  <c:v>460.0</c:v>
                </c:pt>
                <c:pt idx="66">
                  <c:v>977.0</c:v>
                </c:pt>
                <c:pt idx="67">
                  <c:v>422.0</c:v>
                </c:pt>
                <c:pt idx="68">
                  <c:v>228.0</c:v>
                </c:pt>
                <c:pt idx="69">
                  <c:v>438.0</c:v>
                </c:pt>
                <c:pt idx="70">
                  <c:v>403.0</c:v>
                </c:pt>
                <c:pt idx="71">
                  <c:v>439.0</c:v>
                </c:pt>
                <c:pt idx="72">
                  <c:v>390.0</c:v>
                </c:pt>
                <c:pt idx="73">
                  <c:v>643.0</c:v>
                </c:pt>
                <c:pt idx="74">
                  <c:v>392.0</c:v>
                </c:pt>
                <c:pt idx="75">
                  <c:v>523.0</c:v>
                </c:pt>
                <c:pt idx="76">
                  <c:v>230.0</c:v>
                </c:pt>
                <c:pt idx="77">
                  <c:v>464.0</c:v>
                </c:pt>
                <c:pt idx="78">
                  <c:v>522.0</c:v>
                </c:pt>
                <c:pt idx="79">
                  <c:v>532.0</c:v>
                </c:pt>
                <c:pt idx="80">
                  <c:v>581.0</c:v>
                </c:pt>
                <c:pt idx="81">
                  <c:v>648.0</c:v>
                </c:pt>
                <c:pt idx="82">
                  <c:v>508.0</c:v>
                </c:pt>
                <c:pt idx="83">
                  <c:v>383.0</c:v>
                </c:pt>
                <c:pt idx="84">
                  <c:v>448.0</c:v>
                </c:pt>
                <c:pt idx="85">
                  <c:v>363.0</c:v>
                </c:pt>
                <c:pt idx="86">
                  <c:v>524.0</c:v>
                </c:pt>
                <c:pt idx="87">
                  <c:v>544.0</c:v>
                </c:pt>
                <c:pt idx="88">
                  <c:v>413.0</c:v>
                </c:pt>
                <c:pt idx="89">
                  <c:v>398.0</c:v>
                </c:pt>
                <c:pt idx="90">
                  <c:v>554.0</c:v>
                </c:pt>
                <c:pt idx="91">
                  <c:v>530.0</c:v>
                </c:pt>
                <c:pt idx="92">
                  <c:v>505.0</c:v>
                </c:pt>
                <c:pt idx="93">
                  <c:v>442.0</c:v>
                </c:pt>
                <c:pt idx="94">
                  <c:v>445.0</c:v>
                </c:pt>
                <c:pt idx="95">
                  <c:v>736.0</c:v>
                </c:pt>
                <c:pt idx="96">
                  <c:v>561.0</c:v>
                </c:pt>
                <c:pt idx="97">
                  <c:v>405.0</c:v>
                </c:pt>
                <c:pt idx="98">
                  <c:v>496.0</c:v>
                </c:pt>
                <c:pt idx="99">
                  <c:v>430.0</c:v>
                </c:pt>
                <c:pt idx="100">
                  <c:v>549.0</c:v>
                </c:pt>
                <c:pt idx="101">
                  <c:v>547.0</c:v>
                </c:pt>
                <c:pt idx="102">
                  <c:v>445.0</c:v>
                </c:pt>
                <c:pt idx="103">
                  <c:v>464.0</c:v>
                </c:pt>
                <c:pt idx="104">
                  <c:v>561.0</c:v>
                </c:pt>
                <c:pt idx="105">
                  <c:v>484.0</c:v>
                </c:pt>
                <c:pt idx="106">
                  <c:v>232.0</c:v>
                </c:pt>
                <c:pt idx="107">
                  <c:v>466.0</c:v>
                </c:pt>
                <c:pt idx="108">
                  <c:v>283.0</c:v>
                </c:pt>
                <c:pt idx="109">
                  <c:v>307.0</c:v>
                </c:pt>
                <c:pt idx="110">
                  <c:v>604.0</c:v>
                </c:pt>
                <c:pt idx="111">
                  <c:v>566.0</c:v>
                </c:pt>
                <c:pt idx="112">
                  <c:v>578.0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D62-475D-B754-FBF5290C7BEE}"/>
            </c:ext>
          </c:extLst>
        </c:ser>
        <c:ser>
          <c:idx val="2"/>
          <c:order val="2"/>
          <c:tx>
            <c:strRef>
              <c:f>'MIXTOS-PENAL'!$G$4</c:f>
              <c:strCache>
                <c:ptCount val="1"/>
                <c:pt idx="0">
                  <c:v>Decretos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'MIXTOS-PENAL'!$A$5:$A$117</c:f>
              <c:strCache>
                <c:ptCount val="113"/>
                <c:pt idx="0">
                  <c:v>JDO. Nº. 1 DE ALCOY</c:v>
                </c:pt>
                <c:pt idx="1">
                  <c:v>JDO. Nº. 2 DE ALCOY</c:v>
                </c:pt>
                <c:pt idx="2">
                  <c:v>JDO. Nº. 3 DE ALCOY</c:v>
                </c:pt>
                <c:pt idx="3">
                  <c:v>JDO. Nº. 4 DE ALCOY</c:v>
                </c:pt>
                <c:pt idx="4">
                  <c:v>JDO. Nº. 1 DE VILLAJOYOSA</c:v>
                </c:pt>
                <c:pt idx="5">
                  <c:v>JDO. Nº. 2 DE VILLAJOYOSA</c:v>
                </c:pt>
                <c:pt idx="6">
                  <c:v>JDO. Nº. 3 DE VILLAJOYOSA</c:v>
                </c:pt>
                <c:pt idx="7">
                  <c:v>JDO. Nº. 4 DE VILLAJOYOSA</c:v>
                </c:pt>
                <c:pt idx="8">
                  <c:v>JDO. Nº. 1 DE ELDA</c:v>
                </c:pt>
                <c:pt idx="9">
                  <c:v>JDO. Nº. 2 DE ELDA</c:v>
                </c:pt>
                <c:pt idx="10">
                  <c:v>JDO. Nº . 3 DE ELDA</c:v>
                </c:pt>
                <c:pt idx="11">
                  <c:v>JDO. Nº. 4 DE ELDA</c:v>
                </c:pt>
                <c:pt idx="12">
                  <c:v>JDO. Nº. 1 DE VILLENA</c:v>
                </c:pt>
                <c:pt idx="13">
                  <c:v>JDO. Nº. 2 DE VILLENA</c:v>
                </c:pt>
                <c:pt idx="14">
                  <c:v>JDO. Nº. 3 DE VILLENA</c:v>
                </c:pt>
                <c:pt idx="15">
                  <c:v>JDO. Nº. 1 DE SAN VICENTE DEL RASPEG</c:v>
                </c:pt>
                <c:pt idx="16">
                  <c:v>JDO. Nº. 2 DE SAN VICENTE DEL RASPEIG</c:v>
                </c:pt>
                <c:pt idx="17">
                  <c:v>JDO. Nº. 3 DE SAN VICENTE DEL RASPEIG</c:v>
                </c:pt>
                <c:pt idx="18">
                  <c:v>JDO. Nº. 4 DE SAN VICENTE DEL RASPEIG</c:v>
                </c:pt>
                <c:pt idx="19">
                  <c:v>JDO. Nº. 1 DE NOVELDA</c:v>
                </c:pt>
                <c:pt idx="20">
                  <c:v>JDO. Nº. 2 DE NOVELDA</c:v>
                </c:pt>
                <c:pt idx="21">
                  <c:v>JDO. Nº. 3 DE NOVELDA </c:v>
                </c:pt>
                <c:pt idx="22">
                  <c:v>JDO. Nº. 4 DE NOVELDA</c:v>
                </c:pt>
                <c:pt idx="23">
                  <c:v>JDO. Nº. 1 DE IBI</c:v>
                </c:pt>
                <c:pt idx="24">
                  <c:v>JDO. Nº. 2 DE IBI</c:v>
                </c:pt>
                <c:pt idx="25">
                  <c:v>JDO. Nº. 1 DE SEGORBE</c:v>
                </c:pt>
                <c:pt idx="26">
                  <c:v>JDO. Nº. 1 DE VINAROS</c:v>
                </c:pt>
                <c:pt idx="27">
                  <c:v>JDO. Nº. 2 DE VINAROS</c:v>
                </c:pt>
                <c:pt idx="28">
                  <c:v>JDO. Nº. 3 DE VINAROS</c:v>
                </c:pt>
                <c:pt idx="29">
                  <c:v>JDO. Nº. 4 DE VINAROS</c:v>
                </c:pt>
                <c:pt idx="30">
                  <c:v>JDO. Nº. 5 DE VINAROS</c:v>
                </c:pt>
                <c:pt idx="31">
                  <c:v>JDO. Nº. 1 DE NULES</c:v>
                </c:pt>
                <c:pt idx="32">
                  <c:v>JDO. Nº. 2 DE NULE3S</c:v>
                </c:pt>
                <c:pt idx="33">
                  <c:v>JDO. Nº. 3 DE NULES</c:v>
                </c:pt>
                <c:pt idx="34">
                  <c:v>JDO . Nº. 4 DE NULES</c:v>
                </c:pt>
                <c:pt idx="35">
                  <c:v>JDO. Nº. 5 DE NULES</c:v>
                </c:pt>
                <c:pt idx="36">
                  <c:v>JDO. Nº 1 DE VILLARREAL</c:v>
                </c:pt>
                <c:pt idx="37">
                  <c:v>JDO. Nº. 2 DE VILLARREAL</c:v>
                </c:pt>
                <c:pt idx="38">
                  <c:v>JDO. Nº. 3 DE VILLARREAL</c:v>
                </c:pt>
                <c:pt idx="39">
                  <c:v>JDO. Nº. 4 DE VILLARREAL</c:v>
                </c:pt>
                <c:pt idx="40">
                  <c:v>JDO. Nº. 5 DE VILLARREAL</c:v>
                </c:pt>
                <c:pt idx="41">
                  <c:v>JDO. Nº. 1 DE LLIRIA</c:v>
                </c:pt>
                <c:pt idx="42">
                  <c:v>JDO. Nº. 2 DE LLIRIA</c:v>
                </c:pt>
                <c:pt idx="43">
                  <c:v>JDO. Nº. 3 DE LLIRIA</c:v>
                </c:pt>
                <c:pt idx="44">
                  <c:v>JDO. Nº. 4 DE LLIRIA</c:v>
                </c:pt>
                <c:pt idx="45">
                  <c:v>JDO. Nº. 5 DE LLIRIA</c:v>
                </c:pt>
                <c:pt idx="46">
                  <c:v>JDO. Nº. 6 DE LLIRIA</c:v>
                </c:pt>
                <c:pt idx="47">
                  <c:v>JDO. Nº. 7 DE LLIRIA</c:v>
                </c:pt>
                <c:pt idx="48">
                  <c:v>JDO. Nº. 1 DE ONTINYENT</c:v>
                </c:pt>
                <c:pt idx="49">
                  <c:v>JDO. Nº. 2 DE ONTINYENT</c:v>
                </c:pt>
                <c:pt idx="50">
                  <c:v>JDO. Nº. 3 DE ONTINYENT</c:v>
                </c:pt>
                <c:pt idx="51">
                  <c:v>JDO. Nº. 4 DE ONTINYENT</c:v>
                </c:pt>
                <c:pt idx="52">
                  <c:v>JDO. Nº. 1 DE SUECA</c:v>
                </c:pt>
                <c:pt idx="53">
                  <c:v>JDO. Nº. 2 DE SUECA</c:v>
                </c:pt>
                <c:pt idx="54">
                  <c:v>JDO. Nº. 3 DE SUECA</c:v>
                </c:pt>
                <c:pt idx="55">
                  <c:v>JDO. Nº. 4 DE SUECA</c:v>
                </c:pt>
                <c:pt idx="56">
                  <c:v>JDO. Nº. 5 DE SUECA</c:v>
                </c:pt>
                <c:pt idx="57">
                  <c:v>JDO. Nº. 6 DE SUECA</c:v>
                </c:pt>
                <c:pt idx="58">
                  <c:v>JDO. Nº. 1 DE SAGUNTO</c:v>
                </c:pt>
                <c:pt idx="59">
                  <c:v>JDO. Nº. 2 DE SAGUNTO</c:v>
                </c:pt>
                <c:pt idx="60">
                  <c:v>JDO. Nº. 3 DE SAGUNTO</c:v>
                </c:pt>
                <c:pt idx="61">
                  <c:v>JDO. Nº.  4 DE SAGUNTO</c:v>
                </c:pt>
                <c:pt idx="62">
                  <c:v>JDO. Nº. 5 DE SAGUNTO</c:v>
                </c:pt>
                <c:pt idx="63">
                  <c:v>JDO. Nº. 6 DE SAGUNTO</c:v>
                </c:pt>
                <c:pt idx="64">
                  <c:v>JDO. Nº. 1 DE ALZIRA</c:v>
                </c:pt>
                <c:pt idx="65">
                  <c:v>JDO. Nº. 2 DE ALZIRA</c:v>
                </c:pt>
                <c:pt idx="66">
                  <c:v>JDO. Nº. 3 DE ALZIRA</c:v>
                </c:pt>
                <c:pt idx="67">
                  <c:v>JDO. Nº. 4 DE ALZIRA</c:v>
                </c:pt>
                <c:pt idx="68">
                  <c:v>JDO. Nº. 5 DE ALZIRA</c:v>
                </c:pt>
                <c:pt idx="69">
                  <c:v>JDO. Nº. 6 DE ALZIRA</c:v>
                </c:pt>
                <c:pt idx="70">
                  <c:v>JDO. Nº. 7 DE ALZIRA</c:v>
                </c:pt>
                <c:pt idx="71">
                  <c:v>JDO. Nº. 1 DE CARLET</c:v>
                </c:pt>
                <c:pt idx="72">
                  <c:v>JDO. Nº. 2 DE CARLET</c:v>
                </c:pt>
                <c:pt idx="73">
                  <c:v>JDO. Nº. 3 DE CARLET</c:v>
                </c:pt>
                <c:pt idx="74">
                  <c:v>JDO. Nº. 4 DE CARLET</c:v>
                </c:pt>
                <c:pt idx="75">
                  <c:v>JDO. Nº. 1 DE XATIVA</c:v>
                </c:pt>
                <c:pt idx="76">
                  <c:v>JDO. Nº. 2 DE XATIVA</c:v>
                </c:pt>
                <c:pt idx="77">
                  <c:v>JDO. Nº. 3 DE XATIVA</c:v>
                </c:pt>
                <c:pt idx="78">
                  <c:v>JDO. Nº. 4 DE XATIVA</c:v>
                </c:pt>
                <c:pt idx="79">
                  <c:v>JDO. Nº. 1 DE REQUENA</c:v>
                </c:pt>
                <c:pt idx="80">
                  <c:v>JDO. Nº. 2 DE REQUENA</c:v>
                </c:pt>
                <c:pt idx="81">
                  <c:v>JDO.Nº. 3 DE REQUENA</c:v>
                </c:pt>
                <c:pt idx="82">
                  <c:v>JDO. Nº. 4 DE REQUENA</c:v>
                </c:pt>
                <c:pt idx="83">
                  <c:v>JDO. Nº. 1 DE CATARROJA</c:v>
                </c:pt>
                <c:pt idx="84">
                  <c:v>JDO. Nº. 2 DE CATARROJA</c:v>
                </c:pt>
                <c:pt idx="85">
                  <c:v>JDO. Nº. 3 DE CATARROJA</c:v>
                </c:pt>
                <c:pt idx="86">
                  <c:v>JDO. Nº. 4 DE CATARROJA</c:v>
                </c:pt>
                <c:pt idx="87">
                  <c:v>JDO. Nº. 5 DE CATARROJA</c:v>
                </c:pt>
                <c:pt idx="88">
                  <c:v>JDO. Nº. 1 DE MONCADA</c:v>
                </c:pt>
                <c:pt idx="89">
                  <c:v>JDO. Nº. 2 DE MONCADA</c:v>
                </c:pt>
                <c:pt idx="90">
                  <c:v>JDO. Nº. 3 DE MONCADA</c:v>
                </c:pt>
                <c:pt idx="91">
                  <c:v>JDO. Nº. 4 DE MONCADA</c:v>
                </c:pt>
                <c:pt idx="92">
                  <c:v>JDO. Nº. 1 DE PATERNA</c:v>
                </c:pt>
                <c:pt idx="93">
                  <c:v>JDO. Nº. 2 DE PATERNA</c:v>
                </c:pt>
                <c:pt idx="94">
                  <c:v>JDO. Nº. 3 DE PATERNA</c:v>
                </c:pt>
                <c:pt idx="95">
                  <c:v>JDO. Nº. 4 DE PATERNA</c:v>
                </c:pt>
                <c:pt idx="96">
                  <c:v>JDO. Nº. 5 DE PATERNA</c:v>
                </c:pt>
                <c:pt idx="97">
                  <c:v>JDO. Nº. 6 DE PATERNA</c:v>
                </c:pt>
                <c:pt idx="98">
                  <c:v>JDO. Nº. 7 DE PATERNA </c:v>
                </c:pt>
                <c:pt idx="99">
                  <c:v>JDO. Nº. 1 DE QUART DE POBLET</c:v>
                </c:pt>
                <c:pt idx="100">
                  <c:v>JDO. Nº. 2 DE QUART DE POBLET</c:v>
                </c:pt>
                <c:pt idx="101">
                  <c:v>JDO. Nº . 3 DE QUART DE POBLET</c:v>
                </c:pt>
                <c:pt idx="102">
                  <c:v>JDO. Nº. 1 DE MISLATA</c:v>
                </c:pt>
                <c:pt idx="103">
                  <c:v>JDO. Nº. 2 DE MISLATA</c:v>
                </c:pt>
                <c:pt idx="104">
                  <c:v>JDO. Nº. 3 DE MISLATA</c:v>
                </c:pt>
                <c:pt idx="105">
                  <c:v>JDO. Nº. 4 DE MISLATA</c:v>
                </c:pt>
                <c:pt idx="106">
                  <c:v>JDO. Nº. 1 DE MASSAMAGRELL</c:v>
                </c:pt>
                <c:pt idx="107">
                  <c:v>JDO. Nº. 2 DE MASSAMAGRELL</c:v>
                </c:pt>
                <c:pt idx="108">
                  <c:v>JD0. Nº. 3 DE MASSAMAGRELL</c:v>
                </c:pt>
                <c:pt idx="109">
                  <c:v>JDO. Nº. 4 DE MASSAMAGRELL</c:v>
                </c:pt>
                <c:pt idx="110">
                  <c:v>JDO. Nº. 1 DE PICASSENT</c:v>
                </c:pt>
                <c:pt idx="111">
                  <c:v>JDO. Nº. 2 DE PICASSENT</c:v>
                </c:pt>
                <c:pt idx="112">
                  <c:v>JDO. Nº. 3 DE PICASSENT</c:v>
                </c:pt>
              </c:strCache>
            </c:strRef>
          </c:cat>
          <c:val>
            <c:numRef>
              <c:f>'MIXTOS-PENAL'!$G$5:$G$117</c:f>
              <c:numCache>
                <c:formatCode>#,##0</c:formatCode>
                <c:ptCount val="113"/>
                <c:pt idx="0">
                  <c:v>8.0</c:v>
                </c:pt>
                <c:pt idx="1">
                  <c:v>17.0</c:v>
                </c:pt>
                <c:pt idx="2">
                  <c:v>17.0</c:v>
                </c:pt>
                <c:pt idx="3">
                  <c:v>8.0</c:v>
                </c:pt>
                <c:pt idx="4">
                  <c:v>11.0</c:v>
                </c:pt>
                <c:pt idx="5">
                  <c:v>20.0</c:v>
                </c:pt>
                <c:pt idx="6">
                  <c:v>4.0</c:v>
                </c:pt>
                <c:pt idx="7">
                  <c:v>0.0</c:v>
                </c:pt>
                <c:pt idx="8">
                  <c:v>31.0</c:v>
                </c:pt>
                <c:pt idx="9">
                  <c:v>2.0</c:v>
                </c:pt>
                <c:pt idx="10">
                  <c:v>24.0</c:v>
                </c:pt>
                <c:pt idx="11">
                  <c:v>1.0</c:v>
                </c:pt>
                <c:pt idx="12">
                  <c:v>2.0</c:v>
                </c:pt>
                <c:pt idx="13">
                  <c:v>0.0</c:v>
                </c:pt>
                <c:pt idx="14">
                  <c:v>0.0</c:v>
                </c:pt>
                <c:pt idx="15">
                  <c:v>0.0</c:v>
                </c:pt>
                <c:pt idx="16">
                  <c:v>0.0</c:v>
                </c:pt>
                <c:pt idx="17">
                  <c:v>28.0</c:v>
                </c:pt>
                <c:pt idx="18">
                  <c:v>0.0</c:v>
                </c:pt>
                <c:pt idx="19">
                  <c:v>4.0</c:v>
                </c:pt>
                <c:pt idx="20">
                  <c:v>0.0</c:v>
                </c:pt>
                <c:pt idx="21">
                  <c:v>4.0</c:v>
                </c:pt>
                <c:pt idx="22">
                  <c:v>1.0</c:v>
                </c:pt>
                <c:pt idx="23">
                  <c:v>0.0</c:v>
                </c:pt>
                <c:pt idx="24">
                  <c:v>14.0</c:v>
                </c:pt>
                <c:pt idx="25">
                  <c:v>8.0</c:v>
                </c:pt>
                <c:pt idx="26">
                  <c:v>0.0</c:v>
                </c:pt>
                <c:pt idx="27">
                  <c:v>10.0</c:v>
                </c:pt>
                <c:pt idx="28">
                  <c:v>15.0</c:v>
                </c:pt>
                <c:pt idx="29">
                  <c:v>3.0</c:v>
                </c:pt>
                <c:pt idx="30">
                  <c:v>27.0</c:v>
                </c:pt>
                <c:pt idx="31">
                  <c:v>10.0</c:v>
                </c:pt>
                <c:pt idx="32">
                  <c:v>0.0</c:v>
                </c:pt>
                <c:pt idx="33">
                  <c:v>1.0</c:v>
                </c:pt>
                <c:pt idx="34">
                  <c:v>0.0</c:v>
                </c:pt>
                <c:pt idx="35">
                  <c:v>1.0</c:v>
                </c:pt>
                <c:pt idx="36">
                  <c:v>0.0</c:v>
                </c:pt>
                <c:pt idx="37">
                  <c:v>5.0</c:v>
                </c:pt>
                <c:pt idx="38">
                  <c:v>0.0</c:v>
                </c:pt>
                <c:pt idx="39">
                  <c:v>0.0</c:v>
                </c:pt>
                <c:pt idx="40">
                  <c:v>0.0</c:v>
                </c:pt>
                <c:pt idx="41">
                  <c:v>12.0</c:v>
                </c:pt>
                <c:pt idx="42">
                  <c:v>8.0</c:v>
                </c:pt>
                <c:pt idx="43">
                  <c:v>22.0</c:v>
                </c:pt>
                <c:pt idx="44">
                  <c:v>5.0</c:v>
                </c:pt>
                <c:pt idx="45">
                  <c:v>18.0</c:v>
                </c:pt>
                <c:pt idx="46">
                  <c:v>20.0</c:v>
                </c:pt>
                <c:pt idx="47">
                  <c:v>0.0</c:v>
                </c:pt>
                <c:pt idx="48">
                  <c:v>11.0</c:v>
                </c:pt>
                <c:pt idx="49">
                  <c:v>0.0</c:v>
                </c:pt>
                <c:pt idx="50">
                  <c:v>0.0</c:v>
                </c:pt>
                <c:pt idx="51">
                  <c:v>0.0</c:v>
                </c:pt>
                <c:pt idx="52">
                  <c:v>31.0</c:v>
                </c:pt>
                <c:pt idx="53">
                  <c:v>25.0</c:v>
                </c:pt>
                <c:pt idx="54">
                  <c:v>27.0</c:v>
                </c:pt>
                <c:pt idx="55">
                  <c:v>43.0</c:v>
                </c:pt>
                <c:pt idx="56">
                  <c:v>8.0</c:v>
                </c:pt>
                <c:pt idx="57">
                  <c:v>21.0</c:v>
                </c:pt>
                <c:pt idx="58">
                  <c:v>5.0</c:v>
                </c:pt>
                <c:pt idx="59">
                  <c:v>0.0</c:v>
                </c:pt>
                <c:pt idx="60">
                  <c:v>13.0</c:v>
                </c:pt>
                <c:pt idx="61">
                  <c:v>1.0</c:v>
                </c:pt>
                <c:pt idx="62">
                  <c:v>19.0</c:v>
                </c:pt>
                <c:pt idx="63">
                  <c:v>0.0</c:v>
                </c:pt>
                <c:pt idx="64">
                  <c:v>44.0</c:v>
                </c:pt>
                <c:pt idx="65">
                  <c:v>0.0</c:v>
                </c:pt>
                <c:pt idx="66">
                  <c:v>0.0</c:v>
                </c:pt>
                <c:pt idx="67">
                  <c:v>42.0</c:v>
                </c:pt>
                <c:pt idx="68">
                  <c:v>27.0</c:v>
                </c:pt>
                <c:pt idx="69">
                  <c:v>40.0</c:v>
                </c:pt>
                <c:pt idx="70">
                  <c:v>37.0</c:v>
                </c:pt>
                <c:pt idx="71">
                  <c:v>0.0</c:v>
                </c:pt>
                <c:pt idx="72">
                  <c:v>7.0</c:v>
                </c:pt>
                <c:pt idx="73">
                  <c:v>7.0</c:v>
                </c:pt>
                <c:pt idx="74">
                  <c:v>2.0</c:v>
                </c:pt>
                <c:pt idx="75">
                  <c:v>17.0</c:v>
                </c:pt>
                <c:pt idx="76">
                  <c:v>11.0</c:v>
                </c:pt>
                <c:pt idx="77">
                  <c:v>9.0</c:v>
                </c:pt>
                <c:pt idx="78">
                  <c:v>7.0</c:v>
                </c:pt>
                <c:pt idx="79">
                  <c:v>0.0</c:v>
                </c:pt>
                <c:pt idx="80">
                  <c:v>0.0</c:v>
                </c:pt>
                <c:pt idx="81">
                  <c:v>7.0</c:v>
                </c:pt>
                <c:pt idx="82">
                  <c:v>0.0</c:v>
                </c:pt>
                <c:pt idx="83">
                  <c:v>47.0</c:v>
                </c:pt>
                <c:pt idx="84">
                  <c:v>55.0</c:v>
                </c:pt>
                <c:pt idx="85">
                  <c:v>53.0</c:v>
                </c:pt>
                <c:pt idx="86">
                  <c:v>27.0</c:v>
                </c:pt>
                <c:pt idx="87">
                  <c:v>37.0</c:v>
                </c:pt>
                <c:pt idx="88">
                  <c:v>0.0</c:v>
                </c:pt>
                <c:pt idx="89">
                  <c:v>0.0</c:v>
                </c:pt>
                <c:pt idx="90">
                  <c:v>0.0</c:v>
                </c:pt>
                <c:pt idx="91">
                  <c:v>0.0</c:v>
                </c:pt>
                <c:pt idx="92">
                  <c:v>42.0</c:v>
                </c:pt>
                <c:pt idx="93">
                  <c:v>0.0</c:v>
                </c:pt>
                <c:pt idx="94">
                  <c:v>18.0</c:v>
                </c:pt>
                <c:pt idx="95">
                  <c:v>34.0</c:v>
                </c:pt>
                <c:pt idx="96">
                  <c:v>8.0</c:v>
                </c:pt>
                <c:pt idx="97">
                  <c:v>11.0</c:v>
                </c:pt>
                <c:pt idx="98">
                  <c:v>22.0</c:v>
                </c:pt>
                <c:pt idx="99">
                  <c:v>19.0</c:v>
                </c:pt>
                <c:pt idx="100">
                  <c:v>0.0</c:v>
                </c:pt>
                <c:pt idx="101">
                  <c:v>12.0</c:v>
                </c:pt>
                <c:pt idx="102">
                  <c:v>12.0</c:v>
                </c:pt>
                <c:pt idx="103">
                  <c:v>16.0</c:v>
                </c:pt>
                <c:pt idx="104">
                  <c:v>0.0</c:v>
                </c:pt>
                <c:pt idx="105">
                  <c:v>10.0</c:v>
                </c:pt>
                <c:pt idx="106">
                  <c:v>0.0</c:v>
                </c:pt>
                <c:pt idx="107">
                  <c:v>10.0</c:v>
                </c:pt>
                <c:pt idx="108">
                  <c:v>0.0</c:v>
                </c:pt>
                <c:pt idx="109">
                  <c:v>0.0</c:v>
                </c:pt>
                <c:pt idx="110">
                  <c:v>7.0</c:v>
                </c:pt>
                <c:pt idx="111">
                  <c:v>7.0</c:v>
                </c:pt>
                <c:pt idx="112">
                  <c:v>9.0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D62-475D-B754-FBF5290C7B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29813248"/>
        <c:axId val="-2029810688"/>
      </c:barChart>
      <c:catAx>
        <c:axId val="-2029813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29810688"/>
        <c:crosses val="autoZero"/>
        <c:auto val="1"/>
        <c:lblAlgn val="ctr"/>
        <c:lblOffset val="100"/>
        <c:noMultiLvlLbl val="0"/>
      </c:catAx>
      <c:valAx>
        <c:axId val="-202981068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2981324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9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Penal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VSM!$C$24</c:f>
              <c:strCache>
                <c:ptCount val="1"/>
                <c:pt idx="0">
                  <c:v>Asuntos ingresados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VSM!$A$25:$A$41</c:f>
              <c:strCache>
                <c:ptCount val="17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  <c:pt idx="16">
                  <c:v>Total</c:v>
                </c:pt>
              </c:strCache>
            </c:strRef>
          </c:cat>
          <c:val>
            <c:numRef>
              <c:f>VSM!$C$25:$C$41</c:f>
              <c:numCache>
                <c:formatCode>#,##0</c:formatCode>
                <c:ptCount val="17"/>
                <c:pt idx="0">
                  <c:v>1289.0</c:v>
                </c:pt>
                <c:pt idx="1">
                  <c:v>1779.0</c:v>
                </c:pt>
                <c:pt idx="2">
                  <c:v>1700.0</c:v>
                </c:pt>
                <c:pt idx="3">
                  <c:v>1501.0</c:v>
                </c:pt>
                <c:pt idx="4">
                  <c:v>1894.0</c:v>
                </c:pt>
                <c:pt idx="5">
                  <c:v>974.0</c:v>
                </c:pt>
                <c:pt idx="6">
                  <c:v>810.0</c:v>
                </c:pt>
                <c:pt idx="7">
                  <c:v>1280.0</c:v>
                </c:pt>
                <c:pt idx="8">
                  <c:v>920.0</c:v>
                </c:pt>
                <c:pt idx="9">
                  <c:v>691.0</c:v>
                </c:pt>
                <c:pt idx="10">
                  <c:v>967.0</c:v>
                </c:pt>
                <c:pt idx="11">
                  <c:v>1798.0</c:v>
                </c:pt>
                <c:pt idx="12">
                  <c:v>1861.0</c:v>
                </c:pt>
                <c:pt idx="13">
                  <c:v>1540.0</c:v>
                </c:pt>
                <c:pt idx="14">
                  <c:v>1633.0</c:v>
                </c:pt>
                <c:pt idx="15">
                  <c:v>986.0</c:v>
                </c:pt>
                <c:pt idx="16">
                  <c:v>21623.0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C5D-44DA-8D62-7A0CADB6CC38}"/>
            </c:ext>
          </c:extLst>
        </c:ser>
        <c:ser>
          <c:idx val="1"/>
          <c:order val="1"/>
          <c:tx>
            <c:strRef>
              <c:f>VSM!$D$24</c:f>
              <c:strCache>
                <c:ptCount val="1"/>
                <c:pt idx="0">
                  <c:v>Asuntos terminados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VSM!$A$25:$A$41</c:f>
              <c:strCache>
                <c:ptCount val="17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  <c:pt idx="16">
                  <c:v>Total</c:v>
                </c:pt>
              </c:strCache>
            </c:strRef>
          </c:cat>
          <c:val>
            <c:numRef>
              <c:f>VSM!$D$25:$D$41</c:f>
              <c:numCache>
                <c:formatCode>#,##0</c:formatCode>
                <c:ptCount val="17"/>
                <c:pt idx="0">
                  <c:v>1146.0</c:v>
                </c:pt>
                <c:pt idx="1">
                  <c:v>1709.0</c:v>
                </c:pt>
                <c:pt idx="2">
                  <c:v>1638.0</c:v>
                </c:pt>
                <c:pt idx="3">
                  <c:v>1490.0</c:v>
                </c:pt>
                <c:pt idx="4">
                  <c:v>1868.0</c:v>
                </c:pt>
                <c:pt idx="5">
                  <c:v>968.0</c:v>
                </c:pt>
                <c:pt idx="6">
                  <c:v>855.0</c:v>
                </c:pt>
                <c:pt idx="7">
                  <c:v>1206.0</c:v>
                </c:pt>
                <c:pt idx="8">
                  <c:v>869.0</c:v>
                </c:pt>
                <c:pt idx="9">
                  <c:v>681.0</c:v>
                </c:pt>
                <c:pt idx="10">
                  <c:v>846.0</c:v>
                </c:pt>
                <c:pt idx="11">
                  <c:v>1719.0</c:v>
                </c:pt>
                <c:pt idx="12">
                  <c:v>1947.0</c:v>
                </c:pt>
                <c:pt idx="13">
                  <c:v>1609.0</c:v>
                </c:pt>
                <c:pt idx="14">
                  <c:v>1562.0</c:v>
                </c:pt>
                <c:pt idx="15">
                  <c:v>997.0</c:v>
                </c:pt>
                <c:pt idx="16">
                  <c:v>21110.0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C5D-44DA-8D62-7A0CADB6CC38}"/>
            </c:ext>
          </c:extLst>
        </c:ser>
        <c:ser>
          <c:idx val="2"/>
          <c:order val="2"/>
          <c:tx>
            <c:strRef>
              <c:f>VSM!$E$24</c:f>
              <c:strCache>
                <c:ptCount val="1"/>
                <c:pt idx="0">
                  <c:v>Asuntos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VSM!$A$25:$A$41</c:f>
              <c:strCache>
                <c:ptCount val="17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  <c:pt idx="16">
                  <c:v>Total</c:v>
                </c:pt>
              </c:strCache>
            </c:strRef>
          </c:cat>
          <c:val>
            <c:numRef>
              <c:f>VSM!$E$25:$E$41</c:f>
              <c:numCache>
                <c:formatCode>#,##0</c:formatCode>
                <c:ptCount val="17"/>
                <c:pt idx="0">
                  <c:v>235.0</c:v>
                </c:pt>
                <c:pt idx="1">
                  <c:v>210.0</c:v>
                </c:pt>
                <c:pt idx="2">
                  <c:v>195.0</c:v>
                </c:pt>
                <c:pt idx="3">
                  <c:v>183.0</c:v>
                </c:pt>
                <c:pt idx="4">
                  <c:v>383.0</c:v>
                </c:pt>
                <c:pt idx="5">
                  <c:v>89.0</c:v>
                </c:pt>
                <c:pt idx="6">
                  <c:v>82.0</c:v>
                </c:pt>
                <c:pt idx="7">
                  <c:v>240.0</c:v>
                </c:pt>
                <c:pt idx="8">
                  <c:v>89.0</c:v>
                </c:pt>
                <c:pt idx="9">
                  <c:v>27.0</c:v>
                </c:pt>
                <c:pt idx="10">
                  <c:v>253.0</c:v>
                </c:pt>
                <c:pt idx="11">
                  <c:v>368.0</c:v>
                </c:pt>
                <c:pt idx="12">
                  <c:v>339.0</c:v>
                </c:pt>
                <c:pt idx="13">
                  <c:v>385.0</c:v>
                </c:pt>
                <c:pt idx="14">
                  <c:v>341.0</c:v>
                </c:pt>
                <c:pt idx="15">
                  <c:v>72.0</c:v>
                </c:pt>
                <c:pt idx="16">
                  <c:v>3491.0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C5D-44DA-8D62-7A0CADB6CC3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98557840"/>
        <c:axId val="-2098563568"/>
      </c:barChart>
      <c:catAx>
        <c:axId val="-20985578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98563568"/>
        <c:crosses val="autoZero"/>
        <c:auto val="1"/>
        <c:lblAlgn val="ctr"/>
        <c:lblOffset val="100"/>
        <c:noMultiLvlLbl val="0"/>
      </c:catAx>
      <c:valAx>
        <c:axId val="-209856356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9855784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9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Penal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VSM!$F$24</c:f>
              <c:strCache>
                <c:ptCount val="1"/>
                <c:pt idx="0">
                  <c:v>Sentencias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VSM!$A$25:$A$41</c:f>
              <c:strCache>
                <c:ptCount val="17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  <c:pt idx="16">
                  <c:v>Total</c:v>
                </c:pt>
              </c:strCache>
            </c:strRef>
          </c:cat>
          <c:val>
            <c:numRef>
              <c:f>VSM!$F$25:$F$41</c:f>
              <c:numCache>
                <c:formatCode>General</c:formatCode>
                <c:ptCount val="17"/>
                <c:pt idx="0">
                  <c:v>216.0</c:v>
                </c:pt>
                <c:pt idx="1">
                  <c:v>30.0</c:v>
                </c:pt>
                <c:pt idx="2">
                  <c:v>49.0</c:v>
                </c:pt>
                <c:pt idx="3">
                  <c:v>195.0</c:v>
                </c:pt>
                <c:pt idx="4">
                  <c:v>243.0</c:v>
                </c:pt>
                <c:pt idx="5">
                  <c:v>107.0</c:v>
                </c:pt>
                <c:pt idx="6">
                  <c:v>254.0</c:v>
                </c:pt>
                <c:pt idx="7">
                  <c:v>144.0</c:v>
                </c:pt>
                <c:pt idx="8" formatCode="#,##0">
                  <c:v>187.0</c:v>
                </c:pt>
                <c:pt idx="9" formatCode="#,##0">
                  <c:v>210.0</c:v>
                </c:pt>
                <c:pt idx="10" formatCode="#,##0">
                  <c:v>113.0</c:v>
                </c:pt>
                <c:pt idx="11" formatCode="#,##0">
                  <c:v>49.0</c:v>
                </c:pt>
                <c:pt idx="12" formatCode="#,##0">
                  <c:v>93.0</c:v>
                </c:pt>
                <c:pt idx="13" formatCode="#,##0">
                  <c:v>79.0</c:v>
                </c:pt>
                <c:pt idx="14" formatCode="#,##0">
                  <c:v>88.0</c:v>
                </c:pt>
                <c:pt idx="15" formatCode="#,##0">
                  <c:v>101.0</c:v>
                </c:pt>
                <c:pt idx="16" formatCode="#,##0">
                  <c:v>2158.0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1A2-47F2-ACBE-707BE270BD47}"/>
            </c:ext>
          </c:extLst>
        </c:ser>
        <c:ser>
          <c:idx val="1"/>
          <c:order val="1"/>
          <c:tx>
            <c:strRef>
              <c:f>VSM!$G$24</c:f>
              <c:strCache>
                <c:ptCount val="1"/>
                <c:pt idx="0">
                  <c:v>Autos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VSM!$A$25:$A$41</c:f>
              <c:strCache>
                <c:ptCount val="17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  <c:pt idx="16">
                  <c:v>Total</c:v>
                </c:pt>
              </c:strCache>
            </c:strRef>
          </c:cat>
          <c:val>
            <c:numRef>
              <c:f>VSM!$G$25:$G$41</c:f>
              <c:numCache>
                <c:formatCode>#,##0</c:formatCode>
                <c:ptCount val="17"/>
                <c:pt idx="0" formatCode="General">
                  <c:v>496.0</c:v>
                </c:pt>
                <c:pt idx="1">
                  <c:v>1149.0</c:v>
                </c:pt>
                <c:pt idx="2" formatCode="General">
                  <c:v>875.0</c:v>
                </c:pt>
                <c:pt idx="3" formatCode="General">
                  <c:v>973.0</c:v>
                </c:pt>
                <c:pt idx="4" formatCode="General">
                  <c:v>772.0</c:v>
                </c:pt>
                <c:pt idx="5" formatCode="General">
                  <c:v>489.0</c:v>
                </c:pt>
                <c:pt idx="6" formatCode="General">
                  <c:v>368.0</c:v>
                </c:pt>
                <c:pt idx="7" formatCode="General">
                  <c:v>549.0</c:v>
                </c:pt>
                <c:pt idx="8">
                  <c:v>574.0</c:v>
                </c:pt>
                <c:pt idx="9">
                  <c:v>530.0</c:v>
                </c:pt>
                <c:pt idx="10">
                  <c:v>462.0</c:v>
                </c:pt>
                <c:pt idx="11">
                  <c:v>1238.0</c:v>
                </c:pt>
                <c:pt idx="12">
                  <c:v>1375.0</c:v>
                </c:pt>
                <c:pt idx="13">
                  <c:v>1031.0</c:v>
                </c:pt>
                <c:pt idx="14">
                  <c:v>1007.0</c:v>
                </c:pt>
                <c:pt idx="15">
                  <c:v>404.0</c:v>
                </c:pt>
                <c:pt idx="16">
                  <c:v>12292.0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1A2-47F2-ACBE-707BE270BD47}"/>
            </c:ext>
          </c:extLst>
        </c:ser>
        <c:ser>
          <c:idx val="2"/>
          <c:order val="2"/>
          <c:tx>
            <c:strRef>
              <c:f>VSM!$H$24</c:f>
              <c:strCache>
                <c:ptCount val="1"/>
                <c:pt idx="0">
                  <c:v>Decretos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VSM!$A$25:$A$41</c:f>
              <c:strCache>
                <c:ptCount val="17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  <c:pt idx="16">
                  <c:v>Total</c:v>
                </c:pt>
              </c:strCache>
            </c:strRef>
          </c:cat>
          <c:val>
            <c:numRef>
              <c:f>VSM!$H$25:$H$41</c:f>
              <c:numCache>
                <c:formatCode>General</c:formatCode>
                <c:ptCount val="17"/>
                <c:pt idx="0">
                  <c:v>14.0</c:v>
                </c:pt>
                <c:pt idx="1">
                  <c:v>8.0</c:v>
                </c:pt>
                <c:pt idx="2">
                  <c:v>0.0</c:v>
                </c:pt>
                <c:pt idx="3">
                  <c:v>12.0</c:v>
                </c:pt>
                <c:pt idx="4">
                  <c:v>6.0</c:v>
                </c:pt>
                <c:pt idx="5">
                  <c:v>7.0</c:v>
                </c:pt>
                <c:pt idx="6">
                  <c:v>25.0</c:v>
                </c:pt>
                <c:pt idx="7">
                  <c:v>2.0</c:v>
                </c:pt>
                <c:pt idx="8" formatCode="#,##0">
                  <c:v>13.0</c:v>
                </c:pt>
                <c:pt idx="9" formatCode="#,##0">
                  <c:v>87.0</c:v>
                </c:pt>
                <c:pt idx="10" formatCode="#,##0">
                  <c:v>12.0</c:v>
                </c:pt>
                <c:pt idx="11" formatCode="#,##0">
                  <c:v>22.0</c:v>
                </c:pt>
                <c:pt idx="12" formatCode="#,##0">
                  <c:v>39.0</c:v>
                </c:pt>
                <c:pt idx="13" formatCode="#,##0">
                  <c:v>52.0</c:v>
                </c:pt>
                <c:pt idx="14" formatCode="#,##0">
                  <c:v>33.0</c:v>
                </c:pt>
                <c:pt idx="15" formatCode="#,##0">
                  <c:v>0.0</c:v>
                </c:pt>
                <c:pt idx="16" formatCode="#,##0">
                  <c:v>332.0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1A2-47F2-ACBE-707BE270BD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98626736"/>
        <c:axId val="-2098657616"/>
      </c:barChart>
      <c:catAx>
        <c:axId val="-20986267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98657616"/>
        <c:crosses val="autoZero"/>
        <c:auto val="1"/>
        <c:lblAlgn val="ctr"/>
        <c:lblOffset val="100"/>
        <c:noMultiLvlLbl val="0"/>
      </c:catAx>
      <c:valAx>
        <c:axId val="-20986576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209862673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9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Penal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VSM!$I$24</c:f>
              <c:strCache>
                <c:ptCount val="1"/>
                <c:pt idx="0">
                  <c:v>Ejecuciones ingresadas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VSM!$A$25:$A$41</c:f>
              <c:strCache>
                <c:ptCount val="17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  <c:pt idx="16">
                  <c:v>Total</c:v>
                </c:pt>
              </c:strCache>
            </c:strRef>
          </c:cat>
          <c:val>
            <c:numRef>
              <c:f>VSM!$I$25:$I$41</c:f>
              <c:numCache>
                <c:formatCode>General</c:formatCode>
                <c:ptCount val="17"/>
                <c:pt idx="0">
                  <c:v>9.0</c:v>
                </c:pt>
                <c:pt idx="1">
                  <c:v>11.0</c:v>
                </c:pt>
                <c:pt idx="2">
                  <c:v>1.0</c:v>
                </c:pt>
                <c:pt idx="3">
                  <c:v>40.0</c:v>
                </c:pt>
                <c:pt idx="4">
                  <c:v>17.0</c:v>
                </c:pt>
                <c:pt idx="5">
                  <c:v>10.0</c:v>
                </c:pt>
                <c:pt idx="6">
                  <c:v>40.0</c:v>
                </c:pt>
                <c:pt idx="7">
                  <c:v>13.0</c:v>
                </c:pt>
                <c:pt idx="8" formatCode="#,##0">
                  <c:v>24.0</c:v>
                </c:pt>
                <c:pt idx="9" formatCode="#,##0">
                  <c:v>58.0</c:v>
                </c:pt>
                <c:pt idx="10" formatCode="#,##0">
                  <c:v>25.0</c:v>
                </c:pt>
                <c:pt idx="11" formatCode="#,##0">
                  <c:v>12.0</c:v>
                </c:pt>
                <c:pt idx="12" formatCode="#,##0">
                  <c:v>27.0</c:v>
                </c:pt>
                <c:pt idx="13" formatCode="#,##0">
                  <c:v>52.0</c:v>
                </c:pt>
                <c:pt idx="14" formatCode="#,##0">
                  <c:v>33.0</c:v>
                </c:pt>
                <c:pt idx="15" formatCode="#,##0">
                  <c:v>23.0</c:v>
                </c:pt>
                <c:pt idx="16" formatCode="#,##0">
                  <c:v>395.0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B0-4266-9D4B-7D390078CB63}"/>
            </c:ext>
          </c:extLst>
        </c:ser>
        <c:ser>
          <c:idx val="1"/>
          <c:order val="1"/>
          <c:tx>
            <c:strRef>
              <c:f>VSM!$J$24</c:f>
              <c:strCache>
                <c:ptCount val="1"/>
                <c:pt idx="0">
                  <c:v>Ejecuciones terminadas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VSM!$A$25:$A$41</c:f>
              <c:strCache>
                <c:ptCount val="17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  <c:pt idx="16">
                  <c:v>Total</c:v>
                </c:pt>
              </c:strCache>
            </c:strRef>
          </c:cat>
          <c:val>
            <c:numRef>
              <c:f>VSM!$J$25:$J$41</c:f>
              <c:numCache>
                <c:formatCode>General</c:formatCode>
                <c:ptCount val="17"/>
                <c:pt idx="0">
                  <c:v>15.0</c:v>
                </c:pt>
                <c:pt idx="1">
                  <c:v>8.0</c:v>
                </c:pt>
                <c:pt idx="2">
                  <c:v>2.0</c:v>
                </c:pt>
                <c:pt idx="3">
                  <c:v>40.0</c:v>
                </c:pt>
                <c:pt idx="4">
                  <c:v>7.0</c:v>
                </c:pt>
                <c:pt idx="5">
                  <c:v>7.0</c:v>
                </c:pt>
                <c:pt idx="6">
                  <c:v>30.0</c:v>
                </c:pt>
                <c:pt idx="7">
                  <c:v>6.0</c:v>
                </c:pt>
                <c:pt idx="8" formatCode="#,##0">
                  <c:v>26.0</c:v>
                </c:pt>
                <c:pt idx="9" formatCode="#,##0">
                  <c:v>86.0</c:v>
                </c:pt>
                <c:pt idx="10" formatCode="#,##0">
                  <c:v>26.0</c:v>
                </c:pt>
                <c:pt idx="11" formatCode="#,##0">
                  <c:v>22.0</c:v>
                </c:pt>
                <c:pt idx="12" formatCode="#,##0">
                  <c:v>28.0</c:v>
                </c:pt>
                <c:pt idx="13" formatCode="#,##0">
                  <c:v>52.0</c:v>
                </c:pt>
                <c:pt idx="14" formatCode="#,##0">
                  <c:v>37.0</c:v>
                </c:pt>
                <c:pt idx="15" formatCode="#,##0">
                  <c:v>10.0</c:v>
                </c:pt>
                <c:pt idx="16" formatCode="#,##0">
                  <c:v>402.0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6B0-4266-9D4B-7D390078CB63}"/>
            </c:ext>
          </c:extLst>
        </c:ser>
        <c:ser>
          <c:idx val="2"/>
          <c:order val="2"/>
          <c:tx>
            <c:strRef>
              <c:f>VSM!$K$24</c:f>
              <c:strCache>
                <c:ptCount val="1"/>
                <c:pt idx="0">
                  <c:v>Ejecuciones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VSM!$A$25:$A$41</c:f>
              <c:strCache>
                <c:ptCount val="17"/>
                <c:pt idx="0">
                  <c:v>JDO .Nº. 1 DE DENIA</c:v>
                </c:pt>
                <c:pt idx="1">
                  <c:v>JDO. Nº. 1 DE ALICANTE</c:v>
                </c:pt>
                <c:pt idx="2">
                  <c:v>JDO. Nº. 2 DE ALICANTE</c:v>
                </c:pt>
                <c:pt idx="3">
                  <c:v>JDO. Nº. 1 DE ORIHUELA</c:v>
                </c:pt>
                <c:pt idx="4">
                  <c:v>JDO. Nº. 1 DE ELX</c:v>
                </c:pt>
                <c:pt idx="5">
                  <c:v>JDO. Nº. 1 DE BENIDORM</c:v>
                </c:pt>
                <c:pt idx="6">
                  <c:v>JDO. Nº. 1 DE TORREVIEJA</c:v>
                </c:pt>
                <c:pt idx="7">
                  <c:v>JDO. Nº. 1 DE CASTELLO DE LA PLANA</c:v>
                </c:pt>
                <c:pt idx="8">
                  <c:v>JDO. Nº. 1 DE VILLARREAL</c:v>
                </c:pt>
                <c:pt idx="9">
                  <c:v>JDO. Nº. 1 DE GANDIA</c:v>
                </c:pt>
                <c:pt idx="10">
                  <c:v>JDO. Nº. 1 DE TORRENT</c:v>
                </c:pt>
                <c:pt idx="11">
                  <c:v>JDO. Nº. 1 DE VALENCIA</c:v>
                </c:pt>
                <c:pt idx="12">
                  <c:v>JDO. Nº. 2 DE VALENCIA</c:v>
                </c:pt>
                <c:pt idx="13">
                  <c:v>JDO. Nº. 3 DE VALENCIA</c:v>
                </c:pt>
                <c:pt idx="14">
                  <c:v>JDO. Nº. 4 DE VALENCIA</c:v>
                </c:pt>
                <c:pt idx="15">
                  <c:v>JDO. Nº. 1 DE PATERNA</c:v>
                </c:pt>
                <c:pt idx="16">
                  <c:v>Total</c:v>
                </c:pt>
              </c:strCache>
            </c:strRef>
          </c:cat>
          <c:val>
            <c:numRef>
              <c:f>VSM!$K$25:$K$41</c:f>
              <c:numCache>
                <c:formatCode>General</c:formatCode>
                <c:ptCount val="17"/>
                <c:pt idx="0">
                  <c:v>16.0</c:v>
                </c:pt>
                <c:pt idx="1">
                  <c:v>5.0</c:v>
                </c:pt>
                <c:pt idx="2">
                  <c:v>0.0</c:v>
                </c:pt>
                <c:pt idx="3">
                  <c:v>25.0</c:v>
                </c:pt>
                <c:pt idx="4">
                  <c:v>12.0</c:v>
                </c:pt>
                <c:pt idx="5">
                  <c:v>3.0</c:v>
                </c:pt>
                <c:pt idx="6">
                  <c:v>26.0</c:v>
                </c:pt>
                <c:pt idx="7">
                  <c:v>11.0</c:v>
                </c:pt>
                <c:pt idx="8" formatCode="#,##0">
                  <c:v>8.0</c:v>
                </c:pt>
                <c:pt idx="9" formatCode="#,##0">
                  <c:v>22.0</c:v>
                </c:pt>
                <c:pt idx="10" formatCode="#,##0">
                  <c:v>12.0</c:v>
                </c:pt>
                <c:pt idx="11" formatCode="#,##0">
                  <c:v>5.0</c:v>
                </c:pt>
                <c:pt idx="12" formatCode="#,##0">
                  <c:v>10.0</c:v>
                </c:pt>
                <c:pt idx="13" formatCode="#,##0">
                  <c:v>10.0</c:v>
                </c:pt>
                <c:pt idx="14" formatCode="#,##0">
                  <c:v>12.0</c:v>
                </c:pt>
                <c:pt idx="15" formatCode="#,##0">
                  <c:v>14.0</c:v>
                </c:pt>
                <c:pt idx="16" formatCode="#,##0">
                  <c:v>191.0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6B0-4266-9D4B-7D390078CB6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98718480"/>
        <c:axId val="-2098715840"/>
      </c:barChart>
      <c:catAx>
        <c:axId val="-2098718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98715840"/>
        <c:crosses val="autoZero"/>
        <c:auto val="1"/>
        <c:lblAlgn val="ctr"/>
        <c:lblOffset val="100"/>
        <c:noMultiLvlLbl val="0"/>
      </c:catAx>
      <c:valAx>
        <c:axId val="-20987158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209871848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9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Sentencias civiles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AUDIENCIA!$A$5:$A$17</c:f>
              <c:strCache>
                <c:ptCount val="13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2 DE CASTELLÓN</c:v>
                </c:pt>
                <c:pt idx="6">
                  <c:v>SEC. Nº. 3 DE CASTELLÓN</c:v>
                </c:pt>
                <c:pt idx="7">
                  <c:v>SEC. Nº. 6 DE VALENCIA</c:v>
                </c:pt>
                <c:pt idx="8">
                  <c:v>SEC. Nº. 7 DE VALENCIA</c:v>
                </c:pt>
                <c:pt idx="9">
                  <c:v>SEC. Nº. 8 DE VALENCIA</c:v>
                </c:pt>
                <c:pt idx="10">
                  <c:v>SEC. Nº. 9 DE VALENCIA</c:v>
                </c:pt>
                <c:pt idx="11">
                  <c:v>SEC. Nº. 10 DE VALENCIA</c:v>
                </c:pt>
                <c:pt idx="12">
                  <c:v>SEC. Nº. 11 DE VALENCIA</c:v>
                </c:pt>
              </c:strCache>
            </c:strRef>
          </c:cat>
          <c:val>
            <c:numRef>
              <c:f>AUDIENCIA!$F$5:$F$17</c:f>
              <c:numCache>
                <c:formatCode>#,##0</c:formatCode>
                <c:ptCount val="13"/>
                <c:pt idx="0">
                  <c:v>510.0</c:v>
                </c:pt>
                <c:pt idx="1">
                  <c:v>555.0</c:v>
                </c:pt>
                <c:pt idx="2">
                  <c:v>353.0</c:v>
                </c:pt>
                <c:pt idx="3">
                  <c:v>1511.0</c:v>
                </c:pt>
                <c:pt idx="4">
                  <c:v>699.0</c:v>
                </c:pt>
                <c:pt idx="5">
                  <c:v>134.0</c:v>
                </c:pt>
                <c:pt idx="6">
                  <c:v>661.0</c:v>
                </c:pt>
                <c:pt idx="7">
                  <c:v>621.0</c:v>
                </c:pt>
                <c:pt idx="8">
                  <c:v>561.0</c:v>
                </c:pt>
                <c:pt idx="9">
                  <c:v>610.0</c:v>
                </c:pt>
                <c:pt idx="10">
                  <c:v>1746.0</c:v>
                </c:pt>
                <c:pt idx="11">
                  <c:v>870.0</c:v>
                </c:pt>
                <c:pt idx="12">
                  <c:v>610.0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D89-421F-BF2B-947644C8F9A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98894416"/>
        <c:axId val="-2098891824"/>
      </c:barChart>
      <c:catAx>
        <c:axId val="-2098894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 i="0"/>
            </a:pPr>
            <a:endParaRPr lang="es-ES_tradnl"/>
          </a:p>
        </c:txPr>
        <c:crossAx val="-2098891824"/>
        <c:crosses val="autoZero"/>
        <c:auto val="1"/>
        <c:lblAlgn val="ctr"/>
        <c:lblOffset val="100"/>
        <c:noMultiLvlLbl val="0"/>
      </c:catAx>
      <c:valAx>
        <c:axId val="-209889182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98894416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15" l="0.700000000000001" r="0.700000000000001" t="0.750000000000015" header="0.3" footer="0.3"/>
    <c:pageSetup/>
  </c:printSettings>
</c:chartSpace>
</file>

<file path=xl/charts/chart9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Sentencias penales</c:v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AUDIENCIA!$A$22:$A$36</c:f>
              <c:strCache>
                <c:ptCount val="14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 (SEDE ELX)</c:v>
                </c:pt>
                <c:pt idx="4">
                  <c:v>SEC. Nº. 10 DE ALICANTE</c:v>
                </c:pt>
                <c:pt idx="5">
                  <c:v>Audiencia Provincial Alicante-Jurado</c:v>
                </c:pt>
                <c:pt idx="6">
                  <c:v>SEC. Nº. 1 DE CASTELLO</c:v>
                </c:pt>
                <c:pt idx="7">
                  <c:v>SEC. Nº. 2 DE CASTELLO</c:v>
                </c:pt>
                <c:pt idx="8">
                  <c:v>SEC. Nº. 1 DE VALENCIA</c:v>
                </c:pt>
                <c:pt idx="9">
                  <c:v>SEC.Nº. 2 DE VALENCIA</c:v>
                </c:pt>
                <c:pt idx="10">
                  <c:v>SEC. Nº. 3 DE VALENCIA</c:v>
                </c:pt>
                <c:pt idx="11">
                  <c:v>SEC. Nº. 4 DE VALENCIA</c:v>
                </c:pt>
                <c:pt idx="12">
                  <c:v>SEC. Nº . 5 DE VALENCIA</c:v>
                </c:pt>
                <c:pt idx="13">
                  <c:v>Total</c:v>
                </c:pt>
              </c:strCache>
            </c:strRef>
          </c:cat>
          <c:val>
            <c:numRef>
              <c:f>AUDIENCIA!$F$22:$F$36</c:f>
              <c:numCache>
                <c:formatCode>#,##0</c:formatCode>
                <c:ptCount val="15"/>
                <c:pt idx="0">
                  <c:v>793.0</c:v>
                </c:pt>
                <c:pt idx="1">
                  <c:v>509.0</c:v>
                </c:pt>
                <c:pt idx="2">
                  <c:v>549.0</c:v>
                </c:pt>
                <c:pt idx="3">
                  <c:v>1050.0</c:v>
                </c:pt>
                <c:pt idx="4">
                  <c:v>450.0</c:v>
                </c:pt>
                <c:pt idx="5">
                  <c:v>8.0</c:v>
                </c:pt>
                <c:pt idx="6">
                  <c:v>441.0</c:v>
                </c:pt>
                <c:pt idx="7">
                  <c:v>452.0</c:v>
                </c:pt>
                <c:pt idx="8">
                  <c:v>557.0</c:v>
                </c:pt>
                <c:pt idx="9">
                  <c:v>685.0</c:v>
                </c:pt>
                <c:pt idx="10">
                  <c:v>708.0</c:v>
                </c:pt>
                <c:pt idx="11">
                  <c:v>697.0</c:v>
                </c:pt>
                <c:pt idx="12">
                  <c:v>566.0</c:v>
                </c:pt>
                <c:pt idx="13">
                  <c:v>7465.0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4C9-4157-A569-D210EA3FEC4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098970944"/>
        <c:axId val="-2098968352"/>
      </c:barChart>
      <c:catAx>
        <c:axId val="-20989709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5400000" vert="horz"/>
          <a:lstStyle/>
          <a:p>
            <a:pPr>
              <a:defRPr sz="800" i="0"/>
            </a:pPr>
            <a:endParaRPr lang="es-ES_tradnl"/>
          </a:p>
        </c:txPr>
        <c:crossAx val="-2098968352"/>
        <c:crosses val="autoZero"/>
        <c:auto val="1"/>
        <c:lblAlgn val="ctr"/>
        <c:lblOffset val="100"/>
        <c:noMultiLvlLbl val="0"/>
      </c:catAx>
      <c:valAx>
        <c:axId val="-20989683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09897094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0000000000015" l="0.700000000000001" r="0.700000000000001" t="0.750000000000015" header="0.3" footer="0.3"/>
    <c:pageSetup/>
  </c:printSettings>
</c:chartSpace>
</file>

<file path=xl/charts/chart9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2"/>
          <c:order val="0"/>
          <c:tx>
            <c:v>Vistas celebradas</c:v>
          </c:tx>
          <c:spPr>
            <a:solidFill>
              <a:srgbClr val="C0504D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AUDIENCIA!$A$22:$A$36</c:f>
              <c:strCache>
                <c:ptCount val="14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 (SEDE ELX)</c:v>
                </c:pt>
                <c:pt idx="4">
                  <c:v>SEC. Nº. 10 DE ALICANTE</c:v>
                </c:pt>
                <c:pt idx="5">
                  <c:v>Audiencia Provincial Alicante-Jurado</c:v>
                </c:pt>
                <c:pt idx="6">
                  <c:v>SEC. Nº. 1 DE CASTELLO</c:v>
                </c:pt>
                <c:pt idx="7">
                  <c:v>SEC. Nº. 2 DE CASTELLO</c:v>
                </c:pt>
                <c:pt idx="8">
                  <c:v>SEC. Nº. 1 DE VALENCIA</c:v>
                </c:pt>
                <c:pt idx="9">
                  <c:v>SEC.Nº. 2 DE VALENCIA</c:v>
                </c:pt>
                <c:pt idx="10">
                  <c:v>SEC. Nº. 3 DE VALENCIA</c:v>
                </c:pt>
                <c:pt idx="11">
                  <c:v>SEC. Nº. 4 DE VALENCIA</c:v>
                </c:pt>
                <c:pt idx="12">
                  <c:v>SEC. Nº . 5 DE VALENCIA</c:v>
                </c:pt>
                <c:pt idx="13">
                  <c:v>Total</c:v>
                </c:pt>
              </c:strCache>
            </c:strRef>
          </c:cat>
          <c:val>
            <c:numRef>
              <c:f>AUDIENCIA!#REF!</c:f>
              <c:numCache>
                <c:formatCode>General</c:formatCode>
                <c:ptCount val="1"/>
                <c:pt idx="0">
                  <c:v>1.0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24-4C3C-87E4-1239864D03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131862464"/>
        <c:axId val="-2131960672"/>
      </c:barChart>
      <c:catAx>
        <c:axId val="-213186246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-2131960672"/>
        <c:crosses val="autoZero"/>
        <c:auto val="1"/>
        <c:lblAlgn val="ctr"/>
        <c:lblOffset val="100"/>
        <c:noMultiLvlLbl val="0"/>
      </c:catAx>
      <c:valAx>
        <c:axId val="-21319606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one"/>
        <c:crossAx val="-21318624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0000000000015" l="0.700000000000001" r="0.700000000000001" t="0.750000000000015" header="0.3" footer="0.3"/>
    <c:pageSetup/>
  </c:printSettings>
</c:chartSpace>
</file>

<file path=xl/charts/chart9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Civil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AUDIENCIA!$C$4</c:f>
              <c:strCache>
                <c:ptCount val="1"/>
                <c:pt idx="0">
                  <c:v>Asuntos ingresados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AUDIENCIA!$A$5:$A$17</c:f>
              <c:strCache>
                <c:ptCount val="13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2 DE CASTELLÓN</c:v>
                </c:pt>
                <c:pt idx="6">
                  <c:v>SEC. Nº. 3 DE CASTELLÓN</c:v>
                </c:pt>
                <c:pt idx="7">
                  <c:v>SEC. Nº. 6 DE VALENCIA</c:v>
                </c:pt>
                <c:pt idx="8">
                  <c:v>SEC. Nº. 7 DE VALENCIA</c:v>
                </c:pt>
                <c:pt idx="9">
                  <c:v>SEC. Nº. 8 DE VALENCIA</c:v>
                </c:pt>
                <c:pt idx="10">
                  <c:v>SEC. Nº. 9 DE VALENCIA</c:v>
                </c:pt>
                <c:pt idx="11">
                  <c:v>SEC. Nº. 10 DE VALENCIA</c:v>
                </c:pt>
                <c:pt idx="12">
                  <c:v>SEC. Nº. 11 DE VALENCIA</c:v>
                </c:pt>
              </c:strCache>
            </c:strRef>
          </c:cat>
          <c:val>
            <c:numRef>
              <c:f>AUDIENCIA!$C$5:$C$17</c:f>
              <c:numCache>
                <c:formatCode>#,##0</c:formatCode>
                <c:ptCount val="13"/>
                <c:pt idx="0">
                  <c:v>825.0</c:v>
                </c:pt>
                <c:pt idx="1">
                  <c:v>777.0</c:v>
                </c:pt>
                <c:pt idx="2">
                  <c:v>905.0</c:v>
                </c:pt>
                <c:pt idx="3">
                  <c:v>1831.0</c:v>
                </c:pt>
                <c:pt idx="4">
                  <c:v>1207.0</c:v>
                </c:pt>
                <c:pt idx="5">
                  <c:v>267.0</c:v>
                </c:pt>
                <c:pt idx="6">
                  <c:v>1797.0</c:v>
                </c:pt>
                <c:pt idx="7">
                  <c:v>1094.0</c:v>
                </c:pt>
                <c:pt idx="8">
                  <c:v>1073.0</c:v>
                </c:pt>
                <c:pt idx="9">
                  <c:v>1130.0</c:v>
                </c:pt>
                <c:pt idx="10">
                  <c:v>2017.0</c:v>
                </c:pt>
                <c:pt idx="11">
                  <c:v>1597.0</c:v>
                </c:pt>
                <c:pt idx="12">
                  <c:v>1122.0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03-4132-B6C6-4DD5E4AB4F6A}"/>
            </c:ext>
          </c:extLst>
        </c:ser>
        <c:ser>
          <c:idx val="1"/>
          <c:order val="1"/>
          <c:tx>
            <c:strRef>
              <c:f>AUDIENCIA!$D$4</c:f>
              <c:strCache>
                <c:ptCount val="1"/>
                <c:pt idx="0">
                  <c:v>Asuntos terminados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AUDIENCIA!$A$5:$A$17</c:f>
              <c:strCache>
                <c:ptCount val="13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2 DE CASTELLÓN</c:v>
                </c:pt>
                <c:pt idx="6">
                  <c:v>SEC. Nº. 3 DE CASTELLÓN</c:v>
                </c:pt>
                <c:pt idx="7">
                  <c:v>SEC. Nº. 6 DE VALENCIA</c:v>
                </c:pt>
                <c:pt idx="8">
                  <c:v>SEC. Nº. 7 DE VALENCIA</c:v>
                </c:pt>
                <c:pt idx="9">
                  <c:v>SEC. Nº. 8 DE VALENCIA</c:v>
                </c:pt>
                <c:pt idx="10">
                  <c:v>SEC. Nº. 9 DE VALENCIA</c:v>
                </c:pt>
                <c:pt idx="11">
                  <c:v>SEC. Nº. 10 DE VALENCIA</c:v>
                </c:pt>
                <c:pt idx="12">
                  <c:v>SEC. Nº. 11 DE VALENCIA</c:v>
                </c:pt>
              </c:strCache>
            </c:strRef>
          </c:cat>
          <c:val>
            <c:numRef>
              <c:f>AUDIENCIA!$D$5:$D$17</c:f>
              <c:numCache>
                <c:formatCode>#,##0</c:formatCode>
                <c:ptCount val="13"/>
                <c:pt idx="0">
                  <c:v>940.0</c:v>
                </c:pt>
                <c:pt idx="1">
                  <c:v>813.0</c:v>
                </c:pt>
                <c:pt idx="2">
                  <c:v>841.0</c:v>
                </c:pt>
                <c:pt idx="3">
                  <c:v>1677.0</c:v>
                </c:pt>
                <c:pt idx="4">
                  <c:v>1165.0</c:v>
                </c:pt>
                <c:pt idx="5">
                  <c:v>232.0</c:v>
                </c:pt>
                <c:pt idx="6">
                  <c:v>1263.0</c:v>
                </c:pt>
                <c:pt idx="7">
                  <c:v>1049.0</c:v>
                </c:pt>
                <c:pt idx="8">
                  <c:v>998.0</c:v>
                </c:pt>
                <c:pt idx="9">
                  <c:v>997.0</c:v>
                </c:pt>
                <c:pt idx="10">
                  <c:v>2252.0</c:v>
                </c:pt>
                <c:pt idx="11">
                  <c:v>1600.0</c:v>
                </c:pt>
                <c:pt idx="12">
                  <c:v>1075.0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03-4132-B6C6-4DD5E4AB4F6A}"/>
            </c:ext>
          </c:extLst>
        </c:ser>
        <c:ser>
          <c:idx val="2"/>
          <c:order val="2"/>
          <c:tx>
            <c:strRef>
              <c:f>AUDIENCIA!$E$4</c:f>
              <c:strCache>
                <c:ptCount val="1"/>
                <c:pt idx="0">
                  <c:v>Asuntos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AUDIENCIA!$A$5:$A$17</c:f>
              <c:strCache>
                <c:ptCount val="13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2 DE CASTELLÓN</c:v>
                </c:pt>
                <c:pt idx="6">
                  <c:v>SEC. Nº. 3 DE CASTELLÓN</c:v>
                </c:pt>
                <c:pt idx="7">
                  <c:v>SEC. Nº. 6 DE VALENCIA</c:v>
                </c:pt>
                <c:pt idx="8">
                  <c:v>SEC. Nº. 7 DE VALENCIA</c:v>
                </c:pt>
                <c:pt idx="9">
                  <c:v>SEC. Nº. 8 DE VALENCIA</c:v>
                </c:pt>
                <c:pt idx="10">
                  <c:v>SEC. Nº. 9 DE VALENCIA</c:v>
                </c:pt>
                <c:pt idx="11">
                  <c:v>SEC. Nº. 10 DE VALENCIA</c:v>
                </c:pt>
                <c:pt idx="12">
                  <c:v>SEC. Nº. 11 DE VALENCIA</c:v>
                </c:pt>
              </c:strCache>
            </c:strRef>
          </c:cat>
          <c:val>
            <c:numRef>
              <c:f>AUDIENCIA!$E$5:$E$17</c:f>
              <c:numCache>
                <c:formatCode>#,##0</c:formatCode>
                <c:ptCount val="13"/>
                <c:pt idx="0">
                  <c:v>700.0</c:v>
                </c:pt>
                <c:pt idx="1">
                  <c:v>340.0</c:v>
                </c:pt>
                <c:pt idx="2">
                  <c:v>527.0</c:v>
                </c:pt>
                <c:pt idx="3">
                  <c:v>897.0</c:v>
                </c:pt>
                <c:pt idx="4">
                  <c:v>719.0</c:v>
                </c:pt>
                <c:pt idx="5">
                  <c:v>165.0</c:v>
                </c:pt>
                <c:pt idx="6">
                  <c:v>1749.0</c:v>
                </c:pt>
                <c:pt idx="7">
                  <c:v>392.0</c:v>
                </c:pt>
                <c:pt idx="8">
                  <c:v>465.0</c:v>
                </c:pt>
                <c:pt idx="9">
                  <c:v>618.0</c:v>
                </c:pt>
                <c:pt idx="10">
                  <c:v>879.0</c:v>
                </c:pt>
                <c:pt idx="11">
                  <c:v>335.0</c:v>
                </c:pt>
                <c:pt idx="12">
                  <c:v>614.0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D703-4132-B6C6-4DD5E4AB4F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131986224"/>
        <c:axId val="-2098962048"/>
      </c:barChart>
      <c:catAx>
        <c:axId val="-213198622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098962048"/>
        <c:crosses val="autoZero"/>
        <c:auto val="1"/>
        <c:lblAlgn val="ctr"/>
        <c:lblOffset val="100"/>
        <c:noMultiLvlLbl val="0"/>
      </c:catAx>
      <c:valAx>
        <c:axId val="-209896204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131986224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9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Penal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AUDIENCIA!$C$21</c:f>
              <c:strCache>
                <c:ptCount val="1"/>
                <c:pt idx="0">
                  <c:v>Asuntos ingresados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AUDIENCIA!$A$22:$A$36</c:f>
              <c:strCache>
                <c:ptCount val="14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 (SEDE ELX)</c:v>
                </c:pt>
                <c:pt idx="4">
                  <c:v>SEC. Nº. 10 DE ALICANTE</c:v>
                </c:pt>
                <c:pt idx="5">
                  <c:v>Audiencia Provincial Alicante-Jurado</c:v>
                </c:pt>
                <c:pt idx="6">
                  <c:v>SEC. Nº. 1 DE CASTELLO</c:v>
                </c:pt>
                <c:pt idx="7">
                  <c:v>SEC. Nº. 2 DE CASTELLO</c:v>
                </c:pt>
                <c:pt idx="8">
                  <c:v>SEC. Nº. 1 DE VALENCIA</c:v>
                </c:pt>
                <c:pt idx="9">
                  <c:v>SEC.Nº. 2 DE VALENCIA</c:v>
                </c:pt>
                <c:pt idx="10">
                  <c:v>SEC. Nº. 3 DE VALENCIA</c:v>
                </c:pt>
                <c:pt idx="11">
                  <c:v>SEC. Nº. 4 DE VALENCIA</c:v>
                </c:pt>
                <c:pt idx="12">
                  <c:v>SEC. Nº . 5 DE VALENCIA</c:v>
                </c:pt>
                <c:pt idx="13">
                  <c:v>Total</c:v>
                </c:pt>
              </c:strCache>
            </c:strRef>
          </c:cat>
          <c:val>
            <c:numRef>
              <c:f>AUDIENCIA!$C$22:$C$36</c:f>
              <c:numCache>
                <c:formatCode>#,##0</c:formatCode>
                <c:ptCount val="15"/>
                <c:pt idx="0">
                  <c:v>1795.0</c:v>
                </c:pt>
                <c:pt idx="1">
                  <c:v>1147.0</c:v>
                </c:pt>
                <c:pt idx="2">
                  <c:v>1159.0</c:v>
                </c:pt>
                <c:pt idx="3">
                  <c:v>2476.0</c:v>
                </c:pt>
                <c:pt idx="4">
                  <c:v>1284.0</c:v>
                </c:pt>
                <c:pt idx="5">
                  <c:v>12.0</c:v>
                </c:pt>
                <c:pt idx="6">
                  <c:v>1565.0</c:v>
                </c:pt>
                <c:pt idx="7">
                  <c:v>1313.0</c:v>
                </c:pt>
                <c:pt idx="8">
                  <c:v>4197.0</c:v>
                </c:pt>
                <c:pt idx="9">
                  <c:v>2047.0</c:v>
                </c:pt>
                <c:pt idx="10">
                  <c:v>1995.0</c:v>
                </c:pt>
                <c:pt idx="11">
                  <c:v>1841.0</c:v>
                </c:pt>
                <c:pt idx="12">
                  <c:v>2068.0</c:v>
                </c:pt>
                <c:pt idx="13">
                  <c:v>22899.0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19-47DF-8372-0F04E74DEDA8}"/>
            </c:ext>
          </c:extLst>
        </c:ser>
        <c:ser>
          <c:idx val="1"/>
          <c:order val="1"/>
          <c:tx>
            <c:strRef>
              <c:f>AUDIENCIA!$D$21</c:f>
              <c:strCache>
                <c:ptCount val="1"/>
                <c:pt idx="0">
                  <c:v>Asuntos terminados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AUDIENCIA!$A$22:$A$36</c:f>
              <c:strCache>
                <c:ptCount val="14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 (SEDE ELX)</c:v>
                </c:pt>
                <c:pt idx="4">
                  <c:v>SEC. Nº. 10 DE ALICANTE</c:v>
                </c:pt>
                <c:pt idx="5">
                  <c:v>Audiencia Provincial Alicante-Jurado</c:v>
                </c:pt>
                <c:pt idx="6">
                  <c:v>SEC. Nº. 1 DE CASTELLO</c:v>
                </c:pt>
                <c:pt idx="7">
                  <c:v>SEC. Nº. 2 DE CASTELLO</c:v>
                </c:pt>
                <c:pt idx="8">
                  <c:v>SEC. Nº. 1 DE VALENCIA</c:v>
                </c:pt>
                <c:pt idx="9">
                  <c:v>SEC.Nº. 2 DE VALENCIA</c:v>
                </c:pt>
                <c:pt idx="10">
                  <c:v>SEC. Nº. 3 DE VALENCIA</c:v>
                </c:pt>
                <c:pt idx="11">
                  <c:v>SEC. Nº. 4 DE VALENCIA</c:v>
                </c:pt>
                <c:pt idx="12">
                  <c:v>SEC. Nº . 5 DE VALENCIA</c:v>
                </c:pt>
                <c:pt idx="13">
                  <c:v>Total</c:v>
                </c:pt>
              </c:strCache>
            </c:strRef>
          </c:cat>
          <c:val>
            <c:numRef>
              <c:f>AUDIENCIA!$D$22:$D$36</c:f>
              <c:numCache>
                <c:formatCode>#,##0</c:formatCode>
                <c:ptCount val="15"/>
                <c:pt idx="0">
                  <c:v>1743.0</c:v>
                </c:pt>
                <c:pt idx="1">
                  <c:v>1080.0</c:v>
                </c:pt>
                <c:pt idx="2">
                  <c:v>1183.0</c:v>
                </c:pt>
                <c:pt idx="3">
                  <c:v>2416.0</c:v>
                </c:pt>
                <c:pt idx="4">
                  <c:v>1169.0</c:v>
                </c:pt>
                <c:pt idx="5">
                  <c:v>10.0</c:v>
                </c:pt>
                <c:pt idx="6">
                  <c:v>1578.0</c:v>
                </c:pt>
                <c:pt idx="7">
                  <c:v>1219.0</c:v>
                </c:pt>
                <c:pt idx="8">
                  <c:v>4434.0</c:v>
                </c:pt>
                <c:pt idx="9">
                  <c:v>2057.0</c:v>
                </c:pt>
                <c:pt idx="10">
                  <c:v>2027.0</c:v>
                </c:pt>
                <c:pt idx="11">
                  <c:v>1860.0</c:v>
                </c:pt>
                <c:pt idx="12">
                  <c:v>2052.0</c:v>
                </c:pt>
                <c:pt idx="13">
                  <c:v>22828.0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19-47DF-8372-0F04E74DEDA8}"/>
            </c:ext>
          </c:extLst>
        </c:ser>
        <c:ser>
          <c:idx val="2"/>
          <c:order val="2"/>
          <c:tx>
            <c:strRef>
              <c:f>AUDIENCIA!$E$21</c:f>
              <c:strCache>
                <c:ptCount val="1"/>
                <c:pt idx="0">
                  <c:v>Asuntos en trámite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AUDIENCIA!$A$22:$A$36</c:f>
              <c:strCache>
                <c:ptCount val="14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 (SEDE ELX)</c:v>
                </c:pt>
                <c:pt idx="4">
                  <c:v>SEC. Nº. 10 DE ALICANTE</c:v>
                </c:pt>
                <c:pt idx="5">
                  <c:v>Audiencia Provincial Alicante-Jurado</c:v>
                </c:pt>
                <c:pt idx="6">
                  <c:v>SEC. Nº. 1 DE CASTELLO</c:v>
                </c:pt>
                <c:pt idx="7">
                  <c:v>SEC. Nº. 2 DE CASTELLO</c:v>
                </c:pt>
                <c:pt idx="8">
                  <c:v>SEC. Nº. 1 DE VALENCIA</c:v>
                </c:pt>
                <c:pt idx="9">
                  <c:v>SEC.Nº. 2 DE VALENCIA</c:v>
                </c:pt>
                <c:pt idx="10">
                  <c:v>SEC. Nº. 3 DE VALENCIA</c:v>
                </c:pt>
                <c:pt idx="11">
                  <c:v>SEC. Nº. 4 DE VALENCIA</c:v>
                </c:pt>
                <c:pt idx="12">
                  <c:v>SEC. Nº . 5 DE VALENCIA</c:v>
                </c:pt>
                <c:pt idx="13">
                  <c:v>Total</c:v>
                </c:pt>
              </c:strCache>
            </c:strRef>
          </c:cat>
          <c:val>
            <c:numRef>
              <c:f>AUDIENCIA!$E$22:$E$36</c:f>
              <c:numCache>
                <c:formatCode>#,##0</c:formatCode>
                <c:ptCount val="15"/>
                <c:pt idx="0">
                  <c:v>346.0</c:v>
                </c:pt>
                <c:pt idx="1">
                  <c:v>252.0</c:v>
                </c:pt>
                <c:pt idx="2">
                  <c:v>168.0</c:v>
                </c:pt>
                <c:pt idx="3">
                  <c:v>1536.0</c:v>
                </c:pt>
                <c:pt idx="4">
                  <c:v>448.0</c:v>
                </c:pt>
                <c:pt idx="5">
                  <c:v>10.0</c:v>
                </c:pt>
                <c:pt idx="6">
                  <c:v>461.0</c:v>
                </c:pt>
                <c:pt idx="7">
                  <c:v>629.0</c:v>
                </c:pt>
                <c:pt idx="8">
                  <c:v>187.0</c:v>
                </c:pt>
                <c:pt idx="9">
                  <c:v>158.0</c:v>
                </c:pt>
                <c:pt idx="10">
                  <c:v>83.0</c:v>
                </c:pt>
                <c:pt idx="11">
                  <c:v>106.0</c:v>
                </c:pt>
                <c:pt idx="12">
                  <c:v>196.0</c:v>
                </c:pt>
                <c:pt idx="13">
                  <c:v>4580.0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C19-47DF-8372-0F04E74DEDA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131806400"/>
        <c:axId val="-2131803776"/>
      </c:barChart>
      <c:catAx>
        <c:axId val="-21318064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131803776"/>
        <c:crosses val="autoZero"/>
        <c:auto val="1"/>
        <c:lblAlgn val="ctr"/>
        <c:lblOffset val="100"/>
        <c:noMultiLvlLbl val="0"/>
      </c:catAx>
      <c:valAx>
        <c:axId val="-213180377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131806400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9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Civil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AUDIENCIA!$F$4</c:f>
              <c:strCache>
                <c:ptCount val="1"/>
                <c:pt idx="0">
                  <c:v>Sentencias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AUDIENCIA!$A$5:$A$17</c:f>
              <c:strCache>
                <c:ptCount val="13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2 DE CASTELLÓN</c:v>
                </c:pt>
                <c:pt idx="6">
                  <c:v>SEC. Nº. 3 DE CASTELLÓN</c:v>
                </c:pt>
                <c:pt idx="7">
                  <c:v>SEC. Nº. 6 DE VALENCIA</c:v>
                </c:pt>
                <c:pt idx="8">
                  <c:v>SEC. Nº. 7 DE VALENCIA</c:v>
                </c:pt>
                <c:pt idx="9">
                  <c:v>SEC. Nº. 8 DE VALENCIA</c:v>
                </c:pt>
                <c:pt idx="10">
                  <c:v>SEC. Nº. 9 DE VALENCIA</c:v>
                </c:pt>
                <c:pt idx="11">
                  <c:v>SEC. Nº. 10 DE VALENCIA</c:v>
                </c:pt>
                <c:pt idx="12">
                  <c:v>SEC. Nº. 11 DE VALENCIA</c:v>
                </c:pt>
              </c:strCache>
            </c:strRef>
          </c:cat>
          <c:val>
            <c:numRef>
              <c:f>AUDIENCIA!$F$5:$F$17</c:f>
              <c:numCache>
                <c:formatCode>#,##0</c:formatCode>
                <c:ptCount val="13"/>
                <c:pt idx="0">
                  <c:v>510.0</c:v>
                </c:pt>
                <c:pt idx="1">
                  <c:v>555.0</c:v>
                </c:pt>
                <c:pt idx="2">
                  <c:v>353.0</c:v>
                </c:pt>
                <c:pt idx="3">
                  <c:v>1511.0</c:v>
                </c:pt>
                <c:pt idx="4">
                  <c:v>699.0</c:v>
                </c:pt>
                <c:pt idx="5">
                  <c:v>134.0</c:v>
                </c:pt>
                <c:pt idx="6">
                  <c:v>661.0</c:v>
                </c:pt>
                <c:pt idx="7">
                  <c:v>621.0</c:v>
                </c:pt>
                <c:pt idx="8">
                  <c:v>561.0</c:v>
                </c:pt>
                <c:pt idx="9">
                  <c:v>610.0</c:v>
                </c:pt>
                <c:pt idx="10">
                  <c:v>1746.0</c:v>
                </c:pt>
                <c:pt idx="11">
                  <c:v>870.0</c:v>
                </c:pt>
                <c:pt idx="12">
                  <c:v>610.0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0B-4D97-80B2-244CB215A3C4}"/>
            </c:ext>
          </c:extLst>
        </c:ser>
        <c:ser>
          <c:idx val="1"/>
          <c:order val="1"/>
          <c:tx>
            <c:strRef>
              <c:f>AUDIENCIA!$G$4</c:f>
              <c:strCache>
                <c:ptCount val="1"/>
                <c:pt idx="0">
                  <c:v>Autos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AUDIENCIA!$A$5:$A$17</c:f>
              <c:strCache>
                <c:ptCount val="13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2 DE CASTELLÓN</c:v>
                </c:pt>
                <c:pt idx="6">
                  <c:v>SEC. Nº. 3 DE CASTELLÓN</c:v>
                </c:pt>
                <c:pt idx="7">
                  <c:v>SEC. Nº. 6 DE VALENCIA</c:v>
                </c:pt>
                <c:pt idx="8">
                  <c:v>SEC. Nº. 7 DE VALENCIA</c:v>
                </c:pt>
                <c:pt idx="9">
                  <c:v>SEC. Nº. 8 DE VALENCIA</c:v>
                </c:pt>
                <c:pt idx="10">
                  <c:v>SEC. Nº. 9 DE VALENCIA</c:v>
                </c:pt>
                <c:pt idx="11">
                  <c:v>SEC. Nº. 10 DE VALENCIA</c:v>
                </c:pt>
                <c:pt idx="12">
                  <c:v>SEC. Nº. 11 DE VALENCIA</c:v>
                </c:pt>
              </c:strCache>
            </c:strRef>
          </c:cat>
          <c:val>
            <c:numRef>
              <c:f>AUDIENCIA!$G$5:$G$17</c:f>
              <c:numCache>
                <c:formatCode>#,##0</c:formatCode>
                <c:ptCount val="13"/>
                <c:pt idx="0">
                  <c:v>348.0</c:v>
                </c:pt>
                <c:pt idx="1">
                  <c:v>181.0</c:v>
                </c:pt>
                <c:pt idx="2">
                  <c:v>363.0</c:v>
                </c:pt>
                <c:pt idx="3">
                  <c:v>79.0</c:v>
                </c:pt>
                <c:pt idx="4">
                  <c:v>384.0</c:v>
                </c:pt>
                <c:pt idx="5">
                  <c:v>82.0</c:v>
                </c:pt>
                <c:pt idx="6">
                  <c:v>488.0</c:v>
                </c:pt>
                <c:pt idx="7">
                  <c:v>343.0</c:v>
                </c:pt>
                <c:pt idx="8">
                  <c:v>337.0</c:v>
                </c:pt>
                <c:pt idx="9">
                  <c:v>300.0</c:v>
                </c:pt>
                <c:pt idx="10">
                  <c:v>334.0</c:v>
                </c:pt>
                <c:pt idx="11">
                  <c:v>602.0</c:v>
                </c:pt>
                <c:pt idx="12">
                  <c:v>410.0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0B-4D97-80B2-244CB215A3C4}"/>
            </c:ext>
          </c:extLst>
        </c:ser>
        <c:ser>
          <c:idx val="2"/>
          <c:order val="2"/>
          <c:tx>
            <c:strRef>
              <c:f>AUDIENCIA!$H$4</c:f>
              <c:strCache>
                <c:ptCount val="1"/>
                <c:pt idx="0">
                  <c:v>Decretos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AUDIENCIA!$A$5:$A$17</c:f>
              <c:strCache>
                <c:ptCount val="13"/>
                <c:pt idx="0">
                  <c:v>SEC. Nº. 4 DE ALICANTE</c:v>
                </c:pt>
                <c:pt idx="1">
                  <c:v>SEC. Nº. 5 DE ALICANTE</c:v>
                </c:pt>
                <c:pt idx="2">
                  <c:v>SEC. Nº. 6 DE ALICANTE</c:v>
                </c:pt>
                <c:pt idx="3">
                  <c:v>SEC. Nº. 8 DE ALICANTE</c:v>
                </c:pt>
                <c:pt idx="4">
                  <c:v>SEC. Nº. 9 DE ALICANTE EN ELX</c:v>
                </c:pt>
                <c:pt idx="5">
                  <c:v>SEC. Nº. 2 DE CASTELLÓN</c:v>
                </c:pt>
                <c:pt idx="6">
                  <c:v>SEC. Nº. 3 DE CASTELLÓN</c:v>
                </c:pt>
                <c:pt idx="7">
                  <c:v>SEC. Nº. 6 DE VALENCIA</c:v>
                </c:pt>
                <c:pt idx="8">
                  <c:v>SEC. Nº. 7 DE VALENCIA</c:v>
                </c:pt>
                <c:pt idx="9">
                  <c:v>SEC. Nº. 8 DE VALENCIA</c:v>
                </c:pt>
                <c:pt idx="10">
                  <c:v>SEC. Nº. 9 DE VALENCIA</c:v>
                </c:pt>
                <c:pt idx="11">
                  <c:v>SEC. Nº. 10 DE VALENCIA</c:v>
                </c:pt>
                <c:pt idx="12">
                  <c:v>SEC. Nº. 11 DE VALENCIA</c:v>
                </c:pt>
              </c:strCache>
            </c:strRef>
          </c:cat>
          <c:val>
            <c:numRef>
              <c:f>AUDIENCIA!$H$5:$H$17</c:f>
              <c:numCache>
                <c:formatCode>#,##0</c:formatCode>
                <c:ptCount val="13"/>
                <c:pt idx="0">
                  <c:v>81.0</c:v>
                </c:pt>
                <c:pt idx="1">
                  <c:v>77.0</c:v>
                </c:pt>
                <c:pt idx="2">
                  <c:v>112.0</c:v>
                </c:pt>
                <c:pt idx="3">
                  <c:v>84.0</c:v>
                </c:pt>
                <c:pt idx="4">
                  <c:v>49.0</c:v>
                </c:pt>
                <c:pt idx="5">
                  <c:v>15.0</c:v>
                </c:pt>
                <c:pt idx="6">
                  <c:v>83.0</c:v>
                </c:pt>
                <c:pt idx="7">
                  <c:v>49.0</c:v>
                </c:pt>
                <c:pt idx="8">
                  <c:v>73.0</c:v>
                </c:pt>
                <c:pt idx="9">
                  <c:v>114.0</c:v>
                </c:pt>
                <c:pt idx="10">
                  <c:v>161.0</c:v>
                </c:pt>
                <c:pt idx="11">
                  <c:v>98.0</c:v>
                </c:pt>
                <c:pt idx="12">
                  <c:v>55.0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0B-4D97-80B2-244CB215A3C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131879248"/>
        <c:axId val="-2131884560"/>
      </c:barChart>
      <c:catAx>
        <c:axId val="-213187924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131884560"/>
        <c:crosses val="autoZero"/>
        <c:auto val="1"/>
        <c:lblAlgn val="ctr"/>
        <c:lblOffset val="100"/>
        <c:noMultiLvlLbl val="0"/>
      </c:catAx>
      <c:valAx>
        <c:axId val="-213188456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131879248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hart9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s-ES"/>
              <a:t>Penal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AUDIENCIA!$F$21</c:f>
              <c:strCache>
                <c:ptCount val="1"/>
                <c:pt idx="0">
                  <c:v>Sentencias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AUDIENCIA!$A$22:$A$36</c:f>
              <c:strCache>
                <c:ptCount val="14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 (SEDE ELX)</c:v>
                </c:pt>
                <c:pt idx="4">
                  <c:v>SEC. Nº. 10 DE ALICANTE</c:v>
                </c:pt>
                <c:pt idx="5">
                  <c:v>Audiencia Provincial Alicante-Jurado</c:v>
                </c:pt>
                <c:pt idx="6">
                  <c:v>SEC. Nº. 1 DE CASTELLO</c:v>
                </c:pt>
                <c:pt idx="7">
                  <c:v>SEC. Nº. 2 DE CASTELLO</c:v>
                </c:pt>
                <c:pt idx="8">
                  <c:v>SEC. Nº. 1 DE VALENCIA</c:v>
                </c:pt>
                <c:pt idx="9">
                  <c:v>SEC.Nº. 2 DE VALENCIA</c:v>
                </c:pt>
                <c:pt idx="10">
                  <c:v>SEC. Nº. 3 DE VALENCIA</c:v>
                </c:pt>
                <c:pt idx="11">
                  <c:v>SEC. Nº. 4 DE VALENCIA</c:v>
                </c:pt>
                <c:pt idx="12">
                  <c:v>SEC. Nº . 5 DE VALENCIA</c:v>
                </c:pt>
                <c:pt idx="13">
                  <c:v>Total</c:v>
                </c:pt>
              </c:strCache>
            </c:strRef>
          </c:cat>
          <c:val>
            <c:numRef>
              <c:f>AUDIENCIA!$F$22:$F$36</c:f>
              <c:numCache>
                <c:formatCode>#,##0</c:formatCode>
                <c:ptCount val="15"/>
                <c:pt idx="0">
                  <c:v>793.0</c:v>
                </c:pt>
                <c:pt idx="1">
                  <c:v>509.0</c:v>
                </c:pt>
                <c:pt idx="2">
                  <c:v>549.0</c:v>
                </c:pt>
                <c:pt idx="3">
                  <c:v>1050.0</c:v>
                </c:pt>
                <c:pt idx="4">
                  <c:v>450.0</c:v>
                </c:pt>
                <c:pt idx="5">
                  <c:v>8.0</c:v>
                </c:pt>
                <c:pt idx="6">
                  <c:v>441.0</c:v>
                </c:pt>
                <c:pt idx="7">
                  <c:v>452.0</c:v>
                </c:pt>
                <c:pt idx="8">
                  <c:v>557.0</c:v>
                </c:pt>
                <c:pt idx="9">
                  <c:v>685.0</c:v>
                </c:pt>
                <c:pt idx="10">
                  <c:v>708.0</c:v>
                </c:pt>
                <c:pt idx="11">
                  <c:v>697.0</c:v>
                </c:pt>
                <c:pt idx="12">
                  <c:v>566.0</c:v>
                </c:pt>
                <c:pt idx="13">
                  <c:v>7465.0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A33-40C1-8A7A-4914BA89FA8C}"/>
            </c:ext>
          </c:extLst>
        </c:ser>
        <c:ser>
          <c:idx val="1"/>
          <c:order val="1"/>
          <c:tx>
            <c:strRef>
              <c:f>AUDIENCIA!$G$21</c:f>
              <c:strCache>
                <c:ptCount val="1"/>
                <c:pt idx="0">
                  <c:v>Autos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AUDIENCIA!$A$22:$A$36</c:f>
              <c:strCache>
                <c:ptCount val="14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 (SEDE ELX)</c:v>
                </c:pt>
                <c:pt idx="4">
                  <c:v>SEC. Nº. 10 DE ALICANTE</c:v>
                </c:pt>
                <c:pt idx="5">
                  <c:v>Audiencia Provincial Alicante-Jurado</c:v>
                </c:pt>
                <c:pt idx="6">
                  <c:v>SEC. Nº. 1 DE CASTELLO</c:v>
                </c:pt>
                <c:pt idx="7">
                  <c:v>SEC. Nº. 2 DE CASTELLO</c:v>
                </c:pt>
                <c:pt idx="8">
                  <c:v>SEC. Nº. 1 DE VALENCIA</c:v>
                </c:pt>
                <c:pt idx="9">
                  <c:v>SEC.Nº. 2 DE VALENCIA</c:v>
                </c:pt>
                <c:pt idx="10">
                  <c:v>SEC. Nº. 3 DE VALENCIA</c:v>
                </c:pt>
                <c:pt idx="11">
                  <c:v>SEC. Nº. 4 DE VALENCIA</c:v>
                </c:pt>
                <c:pt idx="12">
                  <c:v>SEC. Nº . 5 DE VALENCIA</c:v>
                </c:pt>
                <c:pt idx="13">
                  <c:v>Total</c:v>
                </c:pt>
              </c:strCache>
            </c:strRef>
          </c:cat>
          <c:val>
            <c:numRef>
              <c:f>AUDIENCIA!$G$22:$G$36</c:f>
              <c:numCache>
                <c:formatCode>#,##0</c:formatCode>
                <c:ptCount val="15"/>
                <c:pt idx="0">
                  <c:v>949.0</c:v>
                </c:pt>
                <c:pt idx="1">
                  <c:v>546.0</c:v>
                </c:pt>
                <c:pt idx="2">
                  <c:v>591.0</c:v>
                </c:pt>
                <c:pt idx="3">
                  <c:v>1348.0</c:v>
                </c:pt>
                <c:pt idx="4">
                  <c:v>716.0</c:v>
                </c:pt>
                <c:pt idx="5">
                  <c:v>0.0</c:v>
                </c:pt>
                <c:pt idx="6">
                  <c:v>1132.0</c:v>
                </c:pt>
                <c:pt idx="7">
                  <c:v>762.0</c:v>
                </c:pt>
                <c:pt idx="8">
                  <c:v>3717.0</c:v>
                </c:pt>
                <c:pt idx="9">
                  <c:v>1316.0</c:v>
                </c:pt>
                <c:pt idx="10">
                  <c:v>1265.0</c:v>
                </c:pt>
                <c:pt idx="11">
                  <c:v>1151.0</c:v>
                </c:pt>
                <c:pt idx="12">
                  <c:v>1436.0</c:v>
                </c:pt>
                <c:pt idx="13">
                  <c:v>14929.0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A33-40C1-8A7A-4914BA89FA8C}"/>
            </c:ext>
          </c:extLst>
        </c:ser>
        <c:ser>
          <c:idx val="2"/>
          <c:order val="2"/>
          <c:tx>
            <c:strRef>
              <c:f>AUDIENCIA!$H$21</c:f>
              <c:strCache>
                <c:ptCount val="1"/>
                <c:pt idx="0">
                  <c:v>Decretos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AUDIENCIA!$A$22:$A$36</c:f>
              <c:strCache>
                <c:ptCount val="14"/>
                <c:pt idx="0">
                  <c:v>SEC. Nº. 1 DE ALICANTE</c:v>
                </c:pt>
                <c:pt idx="1">
                  <c:v>SEC. Nº. 2 DE ALICANTE</c:v>
                </c:pt>
                <c:pt idx="2">
                  <c:v>SEC. Nº. 3 DE ALICANTE</c:v>
                </c:pt>
                <c:pt idx="3">
                  <c:v>SEC.Nº. 7 DE ALICANTE (SEDE ELX)</c:v>
                </c:pt>
                <c:pt idx="4">
                  <c:v>SEC. Nº. 10 DE ALICANTE</c:v>
                </c:pt>
                <c:pt idx="5">
                  <c:v>Audiencia Provincial Alicante-Jurado</c:v>
                </c:pt>
                <c:pt idx="6">
                  <c:v>SEC. Nº. 1 DE CASTELLO</c:v>
                </c:pt>
                <c:pt idx="7">
                  <c:v>SEC. Nº. 2 DE CASTELLO</c:v>
                </c:pt>
                <c:pt idx="8">
                  <c:v>SEC. Nº. 1 DE VALENCIA</c:v>
                </c:pt>
                <c:pt idx="9">
                  <c:v>SEC.Nº. 2 DE VALENCIA</c:v>
                </c:pt>
                <c:pt idx="10">
                  <c:v>SEC. Nº. 3 DE VALENCIA</c:v>
                </c:pt>
                <c:pt idx="11">
                  <c:v>SEC. Nº. 4 DE VALENCIA</c:v>
                </c:pt>
                <c:pt idx="12">
                  <c:v>SEC. Nº . 5 DE VALENCIA</c:v>
                </c:pt>
                <c:pt idx="13">
                  <c:v>Total</c:v>
                </c:pt>
              </c:strCache>
            </c:strRef>
          </c:cat>
          <c:val>
            <c:numRef>
              <c:f>AUDIENCIA!$H$22:$H$36</c:f>
              <c:numCache>
                <c:formatCode>#,##0</c:formatCode>
                <c:ptCount val="15"/>
                <c:pt idx="0">
                  <c:v>82.0</c:v>
                </c:pt>
                <c:pt idx="1">
                  <c:v>89.0</c:v>
                </c:pt>
                <c:pt idx="2">
                  <c:v>94.0</c:v>
                </c:pt>
                <c:pt idx="3">
                  <c:v>6.0</c:v>
                </c:pt>
                <c:pt idx="4">
                  <c:v>0.0</c:v>
                </c:pt>
                <c:pt idx="5">
                  <c:v>5.0</c:v>
                </c:pt>
                <c:pt idx="6">
                  <c:v>6.0</c:v>
                </c:pt>
                <c:pt idx="7">
                  <c:v>36.0</c:v>
                </c:pt>
                <c:pt idx="8">
                  <c:v>0.0</c:v>
                </c:pt>
                <c:pt idx="9">
                  <c:v>0.0</c:v>
                </c:pt>
                <c:pt idx="10">
                  <c:v>181.0</c:v>
                </c:pt>
                <c:pt idx="11">
                  <c:v>224.0</c:v>
                </c:pt>
                <c:pt idx="12">
                  <c:v>10.0</c:v>
                </c:pt>
                <c:pt idx="13">
                  <c:v>733.0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A33-40C1-8A7A-4914BA89FA8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-2132004672"/>
        <c:axId val="-2132013184"/>
      </c:barChart>
      <c:catAx>
        <c:axId val="-213200467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2132013184"/>
        <c:crosses val="autoZero"/>
        <c:auto val="1"/>
        <c:lblAlgn val="ctr"/>
        <c:lblOffset val="100"/>
        <c:noMultiLvlLbl val="0"/>
      </c:catAx>
      <c:valAx>
        <c:axId val="-21320131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one"/>
        <c:crossAx val="-2132004672"/>
        <c:crosses val="autoZero"/>
        <c:crossBetween val="between"/>
      </c:valAx>
    </c:plotArea>
    <c:legend>
      <c:legendPos val="t"/>
      <c:overlay val="0"/>
    </c:legend>
    <c:plotVisOnly val="1"/>
    <c:dispBlanksAs val="gap"/>
    <c:showDLblsOverMax val="0"/>
  </c:chart>
  <c:printSettings>
    <c:headerFooter/>
    <c:pageMargins b="0.750000000000015" l="0.700000000000001" r="0.700000000000001" t="0.75000000000001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4.xml"/><Relationship Id="rId4" Type="http://schemas.openxmlformats.org/officeDocument/2006/relationships/chart" Target="../charts/chart65.xml"/><Relationship Id="rId5" Type="http://schemas.openxmlformats.org/officeDocument/2006/relationships/chart" Target="../charts/chart66.xml"/><Relationship Id="rId1" Type="http://schemas.openxmlformats.org/officeDocument/2006/relationships/chart" Target="../charts/chart62.xml"/><Relationship Id="rId2" Type="http://schemas.openxmlformats.org/officeDocument/2006/relationships/chart" Target="../charts/chart63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9.xml"/><Relationship Id="rId4" Type="http://schemas.openxmlformats.org/officeDocument/2006/relationships/chart" Target="../charts/chart70.xml"/><Relationship Id="rId5" Type="http://schemas.openxmlformats.org/officeDocument/2006/relationships/chart" Target="../charts/chart71.xml"/><Relationship Id="rId6" Type="http://schemas.openxmlformats.org/officeDocument/2006/relationships/chart" Target="../charts/chart72.xml"/><Relationship Id="rId7" Type="http://schemas.openxmlformats.org/officeDocument/2006/relationships/chart" Target="../charts/chart73.xml"/><Relationship Id="rId8" Type="http://schemas.openxmlformats.org/officeDocument/2006/relationships/chart" Target="../charts/chart74.xml"/><Relationship Id="rId9" Type="http://schemas.openxmlformats.org/officeDocument/2006/relationships/chart" Target="../charts/chart75.xml"/><Relationship Id="rId1" Type="http://schemas.openxmlformats.org/officeDocument/2006/relationships/chart" Target="../charts/chart67.xml"/><Relationship Id="rId2" Type="http://schemas.openxmlformats.org/officeDocument/2006/relationships/chart" Target="../charts/chart68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8.xml"/><Relationship Id="rId4" Type="http://schemas.openxmlformats.org/officeDocument/2006/relationships/chart" Target="../charts/chart79.xml"/><Relationship Id="rId5" Type="http://schemas.openxmlformats.org/officeDocument/2006/relationships/chart" Target="../charts/chart80.xml"/><Relationship Id="rId6" Type="http://schemas.openxmlformats.org/officeDocument/2006/relationships/chart" Target="../charts/chart81.xml"/><Relationship Id="rId1" Type="http://schemas.openxmlformats.org/officeDocument/2006/relationships/chart" Target="../charts/chart76.xml"/><Relationship Id="rId2" Type="http://schemas.openxmlformats.org/officeDocument/2006/relationships/chart" Target="../charts/chart77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4.xml"/><Relationship Id="rId4" Type="http://schemas.openxmlformats.org/officeDocument/2006/relationships/chart" Target="../charts/chart85.xml"/><Relationship Id="rId1" Type="http://schemas.openxmlformats.org/officeDocument/2006/relationships/chart" Target="../charts/chart82.xml"/><Relationship Id="rId2" Type="http://schemas.openxmlformats.org/officeDocument/2006/relationships/chart" Target="../charts/chart83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8.xml"/><Relationship Id="rId4" Type="http://schemas.openxmlformats.org/officeDocument/2006/relationships/chart" Target="../charts/chart89.xml"/><Relationship Id="rId5" Type="http://schemas.openxmlformats.org/officeDocument/2006/relationships/chart" Target="../charts/chart90.xml"/><Relationship Id="rId6" Type="http://schemas.openxmlformats.org/officeDocument/2006/relationships/chart" Target="../charts/chart91.xml"/><Relationship Id="rId7" Type="http://schemas.openxmlformats.org/officeDocument/2006/relationships/chart" Target="../charts/chart92.xml"/><Relationship Id="rId1" Type="http://schemas.openxmlformats.org/officeDocument/2006/relationships/chart" Target="../charts/chart86.xml"/><Relationship Id="rId2" Type="http://schemas.openxmlformats.org/officeDocument/2006/relationships/chart" Target="../charts/chart87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5.xml"/><Relationship Id="rId4" Type="http://schemas.openxmlformats.org/officeDocument/2006/relationships/chart" Target="../charts/chart96.xml"/><Relationship Id="rId5" Type="http://schemas.openxmlformats.org/officeDocument/2006/relationships/chart" Target="../charts/chart97.xml"/><Relationship Id="rId6" Type="http://schemas.openxmlformats.org/officeDocument/2006/relationships/chart" Target="../charts/chart98.xml"/><Relationship Id="rId7" Type="http://schemas.openxmlformats.org/officeDocument/2006/relationships/chart" Target="../charts/chart99.xml"/><Relationship Id="rId8" Type="http://schemas.openxmlformats.org/officeDocument/2006/relationships/chart" Target="../charts/chart100.xml"/><Relationship Id="rId1" Type="http://schemas.openxmlformats.org/officeDocument/2006/relationships/chart" Target="../charts/chart93.xml"/><Relationship Id="rId2" Type="http://schemas.openxmlformats.org/officeDocument/2006/relationships/chart" Target="../charts/chart94.xml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3.xml"/><Relationship Id="rId4" Type="http://schemas.openxmlformats.org/officeDocument/2006/relationships/chart" Target="../charts/chart104.xml"/><Relationship Id="rId1" Type="http://schemas.openxmlformats.org/officeDocument/2006/relationships/chart" Target="../charts/chart101.xml"/><Relationship Id="rId2" Type="http://schemas.openxmlformats.org/officeDocument/2006/relationships/chart" Target="../charts/chart10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4" Type="http://schemas.openxmlformats.org/officeDocument/2006/relationships/chart" Target="../charts/chart4.xml"/><Relationship Id="rId1" Type="http://schemas.openxmlformats.org/officeDocument/2006/relationships/chart" Target="../charts/chart1.xml"/><Relationship Id="rId2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4" Type="http://schemas.openxmlformats.org/officeDocument/2006/relationships/chart" Target="../charts/chart8.xml"/><Relationship Id="rId5" Type="http://schemas.openxmlformats.org/officeDocument/2006/relationships/chart" Target="../charts/chart9.xml"/><Relationship Id="rId6" Type="http://schemas.openxmlformats.org/officeDocument/2006/relationships/chart" Target="../charts/chart10.xml"/><Relationship Id="rId1" Type="http://schemas.openxmlformats.org/officeDocument/2006/relationships/chart" Target="../charts/chart5.xml"/><Relationship Id="rId2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4" Type="http://schemas.openxmlformats.org/officeDocument/2006/relationships/chart" Target="../charts/chart14.xml"/><Relationship Id="rId5" Type="http://schemas.openxmlformats.org/officeDocument/2006/relationships/chart" Target="../charts/chart15.xml"/><Relationship Id="rId6" Type="http://schemas.openxmlformats.org/officeDocument/2006/relationships/chart" Target="../charts/chart16.xml"/><Relationship Id="rId7" Type="http://schemas.openxmlformats.org/officeDocument/2006/relationships/chart" Target="../charts/chart17.xml"/><Relationship Id="rId8" Type="http://schemas.openxmlformats.org/officeDocument/2006/relationships/chart" Target="../charts/chart18.xml"/><Relationship Id="rId9" Type="http://schemas.openxmlformats.org/officeDocument/2006/relationships/chart" Target="../charts/chart19.xml"/><Relationship Id="rId10" Type="http://schemas.openxmlformats.org/officeDocument/2006/relationships/chart" Target="../charts/chart20.xml"/><Relationship Id="rId1" Type="http://schemas.openxmlformats.org/officeDocument/2006/relationships/chart" Target="../charts/chart11.xml"/><Relationship Id="rId2" Type="http://schemas.openxmlformats.org/officeDocument/2006/relationships/chart" Target="../charts/chart12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4" Type="http://schemas.openxmlformats.org/officeDocument/2006/relationships/chart" Target="../charts/chart24.xml"/><Relationship Id="rId5" Type="http://schemas.openxmlformats.org/officeDocument/2006/relationships/chart" Target="../charts/chart25.xml"/><Relationship Id="rId6" Type="http://schemas.openxmlformats.org/officeDocument/2006/relationships/chart" Target="../charts/chart26.xml"/><Relationship Id="rId7" Type="http://schemas.openxmlformats.org/officeDocument/2006/relationships/chart" Target="../charts/chart27.xml"/><Relationship Id="rId8" Type="http://schemas.openxmlformats.org/officeDocument/2006/relationships/chart" Target="../charts/chart28.xml"/><Relationship Id="rId9" Type="http://schemas.openxmlformats.org/officeDocument/2006/relationships/chart" Target="../charts/chart29.xml"/><Relationship Id="rId1" Type="http://schemas.openxmlformats.org/officeDocument/2006/relationships/chart" Target="../charts/chart21.xml"/><Relationship Id="rId2" Type="http://schemas.openxmlformats.org/officeDocument/2006/relationships/chart" Target="../charts/chart22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Relationship Id="rId2" Type="http://schemas.openxmlformats.org/officeDocument/2006/relationships/chart" Target="../charts/chart31.xml"/><Relationship Id="rId3" Type="http://schemas.openxmlformats.org/officeDocument/2006/relationships/chart" Target="../charts/chart32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5.xml"/><Relationship Id="rId4" Type="http://schemas.openxmlformats.org/officeDocument/2006/relationships/chart" Target="../charts/chart36.xml"/><Relationship Id="rId5" Type="http://schemas.openxmlformats.org/officeDocument/2006/relationships/chart" Target="../charts/chart37.xml"/><Relationship Id="rId6" Type="http://schemas.openxmlformats.org/officeDocument/2006/relationships/chart" Target="../charts/chart38.xml"/><Relationship Id="rId7" Type="http://schemas.openxmlformats.org/officeDocument/2006/relationships/chart" Target="../charts/chart39.xml"/><Relationship Id="rId8" Type="http://schemas.openxmlformats.org/officeDocument/2006/relationships/chart" Target="../charts/chart40.xml"/><Relationship Id="rId9" Type="http://schemas.openxmlformats.org/officeDocument/2006/relationships/chart" Target="../charts/chart41.xml"/><Relationship Id="rId10" Type="http://schemas.openxmlformats.org/officeDocument/2006/relationships/chart" Target="../charts/chart42.xml"/><Relationship Id="rId1" Type="http://schemas.openxmlformats.org/officeDocument/2006/relationships/chart" Target="../charts/chart33.xml"/><Relationship Id="rId2" Type="http://schemas.openxmlformats.org/officeDocument/2006/relationships/chart" Target="../charts/chart34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5.xml"/><Relationship Id="rId4" Type="http://schemas.openxmlformats.org/officeDocument/2006/relationships/chart" Target="../charts/chart46.xml"/><Relationship Id="rId5" Type="http://schemas.openxmlformats.org/officeDocument/2006/relationships/chart" Target="../charts/chart47.xml"/><Relationship Id="rId6" Type="http://schemas.openxmlformats.org/officeDocument/2006/relationships/chart" Target="../charts/chart48.xml"/><Relationship Id="rId7" Type="http://schemas.openxmlformats.org/officeDocument/2006/relationships/chart" Target="../charts/chart49.xml"/><Relationship Id="rId8" Type="http://schemas.openxmlformats.org/officeDocument/2006/relationships/chart" Target="../charts/chart50.xml"/><Relationship Id="rId9" Type="http://schemas.openxmlformats.org/officeDocument/2006/relationships/chart" Target="../charts/chart51.xml"/><Relationship Id="rId1" Type="http://schemas.openxmlformats.org/officeDocument/2006/relationships/chart" Target="../charts/chart43.xml"/><Relationship Id="rId2" Type="http://schemas.openxmlformats.org/officeDocument/2006/relationships/chart" Target="../charts/chart44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4.xml"/><Relationship Id="rId4" Type="http://schemas.openxmlformats.org/officeDocument/2006/relationships/chart" Target="../charts/chart55.xml"/><Relationship Id="rId5" Type="http://schemas.openxmlformats.org/officeDocument/2006/relationships/chart" Target="../charts/chart56.xml"/><Relationship Id="rId6" Type="http://schemas.openxmlformats.org/officeDocument/2006/relationships/chart" Target="../charts/chart57.xml"/><Relationship Id="rId7" Type="http://schemas.openxmlformats.org/officeDocument/2006/relationships/chart" Target="../charts/chart58.xml"/><Relationship Id="rId8" Type="http://schemas.openxmlformats.org/officeDocument/2006/relationships/chart" Target="../charts/chart59.xml"/><Relationship Id="rId9" Type="http://schemas.openxmlformats.org/officeDocument/2006/relationships/chart" Target="../charts/chart60.xml"/><Relationship Id="rId10" Type="http://schemas.openxmlformats.org/officeDocument/2006/relationships/chart" Target="../charts/chart61.xml"/><Relationship Id="rId1" Type="http://schemas.openxmlformats.org/officeDocument/2006/relationships/chart" Target="../charts/chart52.xml"/><Relationship Id="rId2" Type="http://schemas.openxmlformats.org/officeDocument/2006/relationships/chart" Target="../charts/chart5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952499</xdr:colOff>
      <xdr:row>14</xdr:row>
      <xdr:rowOff>285750</xdr:rowOff>
    </xdr:from>
    <xdr:to>
      <xdr:col>9</xdr:col>
      <xdr:colOff>2254540</xdr:colOff>
      <xdr:row>16</xdr:row>
      <xdr:rowOff>0</xdr:rowOff>
    </xdr:to>
    <xdr:sp macro="" textlink="">
      <xdr:nvSpPr>
        <xdr:cNvPr id="5" name="8 Marcador de texto">
          <a:extLst>
            <a:ext uri="{FF2B5EF4-FFF2-40B4-BE49-F238E27FC236}">
              <a16:creationId xmlns:a16="http://schemas.microsoft.com/office/drawing/2014/main" xmlns="" id="{00000000-0008-0000-0000-000005000000}"/>
            </a:ext>
          </a:extLst>
        </xdr:cNvPr>
        <xdr:cNvSpPr>
          <a:spLocks noGrp="1"/>
        </xdr:cNvSpPr>
      </xdr:nvSpPr>
      <xdr:spPr>
        <a:xfrm>
          <a:off x="6262687" y="6584156"/>
          <a:ext cx="6481259" cy="804862"/>
        </a:xfrm>
        <a:prstGeom prst="rect">
          <a:avLst/>
        </a:prstGeom>
        <a:solidFill>
          <a:srgbClr val="FFFFFF"/>
        </a:solidFill>
        <a:ln>
          <a:solidFill>
            <a:schemeClr val="tx2">
              <a:lumMod val="75000"/>
            </a:schemeClr>
          </a:solidFill>
        </a:ln>
      </xdr:spPr>
      <xdr:txBody>
        <a:bodyPr vert="horz" wrap="square" lIns="91440" tIns="45720" rIns="91440" bIns="45720" numCol="2" rtlCol="0">
          <a:normAutofit/>
        </a:bodyPr>
        <a:lstStyle>
          <a:lvl1pPr marL="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14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12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10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 algn="l" defTabSz="914400" rtl="0" eaLnBrk="1" latinLnBrk="0" hangingPunct="1">
            <a:spcBef>
              <a:spcPct val="20000"/>
            </a:spcBef>
            <a:buFont typeface="Arial" pitchFamily="34" charset="0"/>
            <a:buNone/>
            <a:defRPr sz="9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r>
            <a:rPr lang="es-ES" sz="1800" b="1">
              <a:solidFill>
                <a:schemeClr val="bg1">
                  <a:lumMod val="50000"/>
                </a:schemeClr>
              </a:solidFill>
            </a:rPr>
            <a:t>Año: 2019</a:t>
          </a:r>
          <a:endParaRPr lang="es-ES" sz="1800" b="1">
            <a:solidFill>
              <a:schemeClr val="accent1"/>
            </a:solidFill>
          </a:endParaRPr>
        </a:p>
        <a:p>
          <a:r>
            <a:rPr lang="es-ES" sz="1800" b="1">
              <a:solidFill>
                <a:schemeClr val="bg1">
                  <a:lumMod val="50000"/>
                </a:schemeClr>
              </a:solidFill>
            </a:rPr>
            <a:t>Periodo: Anual</a:t>
          </a:r>
          <a:endParaRPr lang="es-ES" sz="1800" b="1">
            <a:solidFill>
              <a:schemeClr val="accent1"/>
            </a:solidFill>
          </a:endParaRPr>
        </a:p>
        <a:p>
          <a:endParaRPr lang="es-ES" sz="1800" b="1">
            <a:solidFill>
              <a:schemeClr val="bg1">
                <a:lumMod val="50000"/>
              </a:schemeClr>
            </a:solidFill>
          </a:endParaRPr>
        </a:p>
        <a:p>
          <a:r>
            <a:rPr lang="es-ES" sz="1800" b="1">
              <a:solidFill>
                <a:schemeClr val="bg1">
                  <a:lumMod val="50000"/>
                </a:schemeClr>
              </a:solidFill>
            </a:rPr>
            <a:t>Fecha:  31/12/2019</a:t>
          </a:r>
          <a:endParaRPr lang="es-ES" sz="1800" b="1">
            <a:solidFill>
              <a:schemeClr val="accent1"/>
            </a:solidFill>
          </a:endParaRPr>
        </a:p>
      </xdr:txBody>
    </xdr:sp>
    <xdr:clientData/>
  </xdr:twoCellAnchor>
  <xdr:twoCellAnchor>
    <xdr:from>
      <xdr:col>4</xdr:col>
      <xdr:colOff>881061</xdr:colOff>
      <xdr:row>13</xdr:row>
      <xdr:rowOff>83342</xdr:rowOff>
    </xdr:from>
    <xdr:to>
      <xdr:col>9</xdr:col>
      <xdr:colOff>2183102</xdr:colOff>
      <xdr:row>14</xdr:row>
      <xdr:rowOff>197643</xdr:rowOff>
    </xdr:to>
    <xdr:sp macro="" textlink="">
      <xdr:nvSpPr>
        <xdr:cNvPr id="6" name="1 Título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SpPr>
          <a:spLocks noGrp="1"/>
        </xdr:cNvSpPr>
      </xdr:nvSpPr>
      <xdr:spPr>
        <a:xfrm>
          <a:off x="6191249" y="5929311"/>
          <a:ext cx="6481259" cy="566738"/>
        </a:xfrm>
        <a:prstGeom prst="rect">
          <a:avLst/>
        </a:prstGeom>
        <a:solidFill>
          <a:schemeClr val="tx2"/>
        </a:solidFill>
      </xdr:spPr>
      <xdr:txBody>
        <a:bodyPr vert="horz" wrap="square" lIns="91440" tIns="45720" rIns="91440" bIns="45720" rtlCol="0" anchor="b">
          <a:normAutofit/>
        </a:bodyPr>
        <a:lstStyle>
          <a:lvl1pPr algn="l" defTabSz="914400" rtl="0" eaLnBrk="1" latinLnBrk="0" hangingPunct="1">
            <a:spcBef>
              <a:spcPct val="0"/>
            </a:spcBef>
            <a:buNone/>
            <a:defRPr sz="2000" b="1" kern="1200">
              <a:solidFill>
                <a:schemeClr val="tx1"/>
              </a:solidFill>
              <a:latin typeface="+mj-lt"/>
              <a:ea typeface="+mj-ea"/>
              <a:cs typeface="+mj-cs"/>
            </a:defRPr>
          </a:lvl1pPr>
        </a:lstStyle>
        <a:p>
          <a:r>
            <a:rPr lang="es-ES">
              <a:solidFill>
                <a:schemeClr val="bg1"/>
              </a:solidFill>
              <a:latin typeface="+mn-lt"/>
            </a:rPr>
            <a:t>Boletín Estadístico TSJCV</a:t>
          </a:r>
        </a:p>
      </xdr:txBody>
    </xdr:sp>
    <xdr:clientData/>
  </xdr:twoCellAnchor>
  <xdr:twoCellAnchor editAs="oneCell">
    <xdr:from>
      <xdr:col>4</xdr:col>
      <xdr:colOff>964405</xdr:colOff>
      <xdr:row>2</xdr:row>
      <xdr:rowOff>166687</xdr:rowOff>
    </xdr:from>
    <xdr:to>
      <xdr:col>9</xdr:col>
      <xdr:colOff>2266446</xdr:colOff>
      <xdr:row>12</xdr:row>
      <xdr:rowOff>123950</xdr:rowOff>
    </xdr:to>
    <xdr:pic>
      <xdr:nvPicPr>
        <xdr:cNvPr id="7" name="10 Imagen" descr="iStock_000073271969_Small.jpg">
          <a:extLst>
            <a:ext uri="{FF2B5EF4-FFF2-40B4-BE49-F238E27FC236}">
              <a16:creationId xmlns:a16="http://schemas.microsoft.com/office/drawing/2014/main" xmlns="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lum contrast="-20000"/>
        </a:blip>
        <a:stretch>
          <a:fillRect/>
        </a:stretch>
      </xdr:blipFill>
      <xdr:spPr>
        <a:xfrm>
          <a:off x="6274593" y="1440656"/>
          <a:ext cx="6481259" cy="452926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127000</xdr:colOff>
      <xdr:row>12</xdr:row>
      <xdr:rowOff>63500</xdr:rowOff>
    </xdr:from>
    <xdr:to>
      <xdr:col>7</xdr:col>
      <xdr:colOff>148167</xdr:colOff>
      <xdr:row>27</xdr:row>
      <xdr:rowOff>84666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529166</xdr:colOff>
      <xdr:row>12</xdr:row>
      <xdr:rowOff>52917</xdr:rowOff>
    </xdr:from>
    <xdr:to>
      <xdr:col>14</xdr:col>
      <xdr:colOff>10583</xdr:colOff>
      <xdr:row>27</xdr:row>
      <xdr:rowOff>74083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179916</xdr:colOff>
      <xdr:row>29</xdr:row>
      <xdr:rowOff>84667</xdr:rowOff>
    </xdr:from>
    <xdr:to>
      <xdr:col>10</xdr:col>
      <xdr:colOff>201083</xdr:colOff>
      <xdr:row>43</xdr:row>
      <xdr:rowOff>158750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169333</xdr:colOff>
      <xdr:row>48</xdr:row>
      <xdr:rowOff>1</xdr:rowOff>
    </xdr:from>
    <xdr:to>
      <xdr:col>7</xdr:col>
      <xdr:colOff>10583</xdr:colOff>
      <xdr:row>62</xdr:row>
      <xdr:rowOff>158751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507999</xdr:colOff>
      <xdr:row>48</xdr:row>
      <xdr:rowOff>0</xdr:rowOff>
    </xdr:from>
    <xdr:to>
      <xdr:col>13</xdr:col>
      <xdr:colOff>751417</xdr:colOff>
      <xdr:row>63</xdr:row>
      <xdr:rowOff>42335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8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95247</xdr:colOff>
      <xdr:row>109</xdr:row>
      <xdr:rowOff>169332</xdr:rowOff>
    </xdr:from>
    <xdr:to>
      <xdr:col>22</xdr:col>
      <xdr:colOff>582082</xdr:colOff>
      <xdr:row>126</xdr:row>
      <xdr:rowOff>52916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9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137582</xdr:colOff>
      <xdr:row>50</xdr:row>
      <xdr:rowOff>31750</xdr:rowOff>
    </xdr:from>
    <xdr:to>
      <xdr:col>22</xdr:col>
      <xdr:colOff>285750</xdr:colOff>
      <xdr:row>72</xdr:row>
      <xdr:rowOff>10582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126999</xdr:colOff>
      <xdr:row>74</xdr:row>
      <xdr:rowOff>116416</xdr:rowOff>
    </xdr:from>
    <xdr:to>
      <xdr:col>22</xdr:col>
      <xdr:colOff>412750</xdr:colOff>
      <xdr:row>89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74082</xdr:colOff>
      <xdr:row>94</xdr:row>
      <xdr:rowOff>84665</xdr:rowOff>
    </xdr:from>
    <xdr:to>
      <xdr:col>22</xdr:col>
      <xdr:colOff>507999</xdr:colOff>
      <xdr:row>108</xdr:row>
      <xdr:rowOff>158749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9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253999</xdr:colOff>
      <xdr:row>130</xdr:row>
      <xdr:rowOff>137583</xdr:rowOff>
    </xdr:from>
    <xdr:to>
      <xdr:col>22</xdr:col>
      <xdr:colOff>645583</xdr:colOff>
      <xdr:row>147</xdr:row>
      <xdr:rowOff>137583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9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222250</xdr:colOff>
      <xdr:row>149</xdr:row>
      <xdr:rowOff>74083</xdr:rowOff>
    </xdr:from>
    <xdr:to>
      <xdr:col>22</xdr:col>
      <xdr:colOff>635000</xdr:colOff>
      <xdr:row>163</xdr:row>
      <xdr:rowOff>148167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9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10583</xdr:colOff>
      <xdr:row>170</xdr:row>
      <xdr:rowOff>116418</xdr:rowOff>
    </xdr:from>
    <xdr:to>
      <xdr:col>22</xdr:col>
      <xdr:colOff>592667</xdr:colOff>
      <xdr:row>185</xdr:row>
      <xdr:rowOff>1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xmlns="" id="{00000000-0008-0000-09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10582</xdr:colOff>
      <xdr:row>189</xdr:row>
      <xdr:rowOff>10583</xdr:rowOff>
    </xdr:from>
    <xdr:to>
      <xdr:col>22</xdr:col>
      <xdr:colOff>529167</xdr:colOff>
      <xdr:row>203</xdr:row>
      <xdr:rowOff>84666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9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95250</xdr:colOff>
      <xdr:row>204</xdr:row>
      <xdr:rowOff>158751</xdr:rowOff>
    </xdr:from>
    <xdr:to>
      <xdr:col>22</xdr:col>
      <xdr:colOff>507999</xdr:colOff>
      <xdr:row>223</xdr:row>
      <xdr:rowOff>127001</xdr:rowOff>
    </xdr:to>
    <xdr:graphicFrame macro="">
      <xdr:nvGraphicFramePr>
        <xdr:cNvPr id="16" name="15 Gráfico">
          <a:extLst>
            <a:ext uri="{FF2B5EF4-FFF2-40B4-BE49-F238E27FC236}">
              <a16:creationId xmlns:a16="http://schemas.microsoft.com/office/drawing/2014/main" xmlns="" id="{00000000-0008-0000-09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846668</xdr:colOff>
      <xdr:row>117</xdr:row>
      <xdr:rowOff>95248</xdr:rowOff>
    </xdr:from>
    <xdr:to>
      <xdr:col>15</xdr:col>
      <xdr:colOff>190499</xdr:colOff>
      <xdr:row>134</xdr:row>
      <xdr:rowOff>105831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A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687917</xdr:colOff>
      <xdr:row>52</xdr:row>
      <xdr:rowOff>84666</xdr:rowOff>
    </xdr:from>
    <xdr:to>
      <xdr:col>10</xdr:col>
      <xdr:colOff>0</xdr:colOff>
      <xdr:row>69</xdr:row>
      <xdr:rowOff>95250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A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571499</xdr:colOff>
      <xdr:row>23</xdr:row>
      <xdr:rowOff>10583</xdr:rowOff>
    </xdr:from>
    <xdr:to>
      <xdr:col>15</xdr:col>
      <xdr:colOff>190499</xdr:colOff>
      <xdr:row>36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A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21167</xdr:colOff>
      <xdr:row>37</xdr:row>
      <xdr:rowOff>169334</xdr:rowOff>
    </xdr:from>
    <xdr:to>
      <xdr:col>15</xdr:col>
      <xdr:colOff>201083</xdr:colOff>
      <xdr:row>69</xdr:row>
      <xdr:rowOff>179916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A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105833</xdr:colOff>
      <xdr:row>71</xdr:row>
      <xdr:rowOff>116416</xdr:rowOff>
    </xdr:from>
    <xdr:to>
      <xdr:col>15</xdr:col>
      <xdr:colOff>232833</xdr:colOff>
      <xdr:row>92</xdr:row>
      <xdr:rowOff>190499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A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2116665</xdr:colOff>
      <xdr:row>93</xdr:row>
      <xdr:rowOff>74083</xdr:rowOff>
    </xdr:from>
    <xdr:to>
      <xdr:col>15</xdr:col>
      <xdr:colOff>222250</xdr:colOff>
      <xdr:row>112</xdr:row>
      <xdr:rowOff>21166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A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666751</xdr:colOff>
      <xdr:row>14</xdr:row>
      <xdr:rowOff>31750</xdr:rowOff>
    </xdr:from>
    <xdr:to>
      <xdr:col>10</xdr:col>
      <xdr:colOff>0</xdr:colOff>
      <xdr:row>29</xdr:row>
      <xdr:rowOff>52917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B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42333</xdr:colOff>
      <xdr:row>15</xdr:row>
      <xdr:rowOff>0</xdr:rowOff>
    </xdr:from>
    <xdr:to>
      <xdr:col>11</xdr:col>
      <xdr:colOff>603250</xdr:colOff>
      <xdr:row>32</xdr:row>
      <xdr:rowOff>21167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B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2127249</xdr:colOff>
      <xdr:row>34</xdr:row>
      <xdr:rowOff>116417</xdr:rowOff>
    </xdr:from>
    <xdr:to>
      <xdr:col>11</xdr:col>
      <xdr:colOff>550332</xdr:colOff>
      <xdr:row>49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B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10581</xdr:colOff>
      <xdr:row>51</xdr:row>
      <xdr:rowOff>10583</xdr:rowOff>
    </xdr:from>
    <xdr:to>
      <xdr:col>11</xdr:col>
      <xdr:colOff>507999</xdr:colOff>
      <xdr:row>65</xdr:row>
      <xdr:rowOff>84666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B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42333</xdr:colOff>
      <xdr:row>42</xdr:row>
      <xdr:rowOff>10584</xdr:rowOff>
    </xdr:from>
    <xdr:to>
      <xdr:col>18</xdr:col>
      <xdr:colOff>751417</xdr:colOff>
      <xdr:row>55</xdr:row>
      <xdr:rowOff>174625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C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900641</xdr:colOff>
      <xdr:row>61</xdr:row>
      <xdr:rowOff>105833</xdr:rowOff>
    </xdr:from>
    <xdr:to>
      <xdr:col>19</xdr:col>
      <xdr:colOff>10583</xdr:colOff>
      <xdr:row>75</xdr:row>
      <xdr:rowOff>179916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C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888999</xdr:colOff>
      <xdr:row>77</xdr:row>
      <xdr:rowOff>21167</xdr:rowOff>
    </xdr:from>
    <xdr:to>
      <xdr:col>19</xdr:col>
      <xdr:colOff>31750</xdr:colOff>
      <xdr:row>91</xdr:row>
      <xdr:rowOff>95250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C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0</xdr:colOff>
      <xdr:row>96</xdr:row>
      <xdr:rowOff>1</xdr:rowOff>
    </xdr:from>
    <xdr:to>
      <xdr:col>19</xdr:col>
      <xdr:colOff>10583</xdr:colOff>
      <xdr:row>110</xdr:row>
      <xdr:rowOff>63500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C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888998</xdr:colOff>
      <xdr:row>116</xdr:row>
      <xdr:rowOff>95250</xdr:rowOff>
    </xdr:from>
    <xdr:to>
      <xdr:col>19</xdr:col>
      <xdr:colOff>42333</xdr:colOff>
      <xdr:row>130</xdr:row>
      <xdr:rowOff>169333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C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857249</xdr:colOff>
      <xdr:row>132</xdr:row>
      <xdr:rowOff>126999</xdr:rowOff>
    </xdr:from>
    <xdr:to>
      <xdr:col>19</xdr:col>
      <xdr:colOff>42332</xdr:colOff>
      <xdr:row>147</xdr:row>
      <xdr:rowOff>10582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C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867833</xdr:colOff>
      <xdr:row>153</xdr:row>
      <xdr:rowOff>105833</xdr:rowOff>
    </xdr:from>
    <xdr:to>
      <xdr:col>19</xdr:col>
      <xdr:colOff>0</xdr:colOff>
      <xdr:row>167</xdr:row>
      <xdr:rowOff>179916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C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433917</xdr:colOff>
      <xdr:row>35</xdr:row>
      <xdr:rowOff>0</xdr:rowOff>
    </xdr:from>
    <xdr:to>
      <xdr:col>8</xdr:col>
      <xdr:colOff>508000</xdr:colOff>
      <xdr:row>41</xdr:row>
      <xdr:rowOff>158750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D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804334</xdr:colOff>
      <xdr:row>36</xdr:row>
      <xdr:rowOff>10584</xdr:rowOff>
    </xdr:from>
    <xdr:to>
      <xdr:col>17</xdr:col>
      <xdr:colOff>476250</xdr:colOff>
      <xdr:row>43</xdr:row>
      <xdr:rowOff>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D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560917</xdr:colOff>
      <xdr:row>72</xdr:row>
      <xdr:rowOff>0</xdr:rowOff>
    </xdr:from>
    <xdr:to>
      <xdr:col>12</xdr:col>
      <xdr:colOff>74083</xdr:colOff>
      <xdr:row>80</xdr:row>
      <xdr:rowOff>74082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D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95247</xdr:colOff>
      <xdr:row>43</xdr:row>
      <xdr:rowOff>127001</xdr:rowOff>
    </xdr:from>
    <xdr:to>
      <xdr:col>23</xdr:col>
      <xdr:colOff>137583</xdr:colOff>
      <xdr:row>58</xdr:row>
      <xdr:rowOff>10584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D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2127249</xdr:colOff>
      <xdr:row>88</xdr:row>
      <xdr:rowOff>1</xdr:rowOff>
    </xdr:from>
    <xdr:to>
      <xdr:col>23</xdr:col>
      <xdr:colOff>116416</xdr:colOff>
      <xdr:row>102</xdr:row>
      <xdr:rowOff>74084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xmlns="" id="{00000000-0008-0000-0D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105831</xdr:colOff>
      <xdr:row>64</xdr:row>
      <xdr:rowOff>105834</xdr:rowOff>
    </xdr:from>
    <xdr:to>
      <xdr:col>23</xdr:col>
      <xdr:colOff>137583</xdr:colOff>
      <xdr:row>78</xdr:row>
      <xdr:rowOff>179917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xmlns="" id="{00000000-0008-0000-0D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2084917</xdr:colOff>
      <xdr:row>105</xdr:row>
      <xdr:rowOff>21166</xdr:rowOff>
    </xdr:from>
    <xdr:to>
      <xdr:col>23</xdr:col>
      <xdr:colOff>127000</xdr:colOff>
      <xdr:row>119</xdr:row>
      <xdr:rowOff>95250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D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21167</xdr:colOff>
      <xdr:row>121</xdr:row>
      <xdr:rowOff>148168</xdr:rowOff>
    </xdr:from>
    <xdr:to>
      <xdr:col>23</xdr:col>
      <xdr:colOff>116417</xdr:colOff>
      <xdr:row>136</xdr:row>
      <xdr:rowOff>31751</xdr:rowOff>
    </xdr:to>
    <xdr:graphicFrame macro="">
      <xdr:nvGraphicFramePr>
        <xdr:cNvPr id="15" name="14 Gráfico">
          <a:extLst>
            <a:ext uri="{FF2B5EF4-FFF2-40B4-BE49-F238E27FC236}">
              <a16:creationId xmlns:a16="http://schemas.microsoft.com/office/drawing/2014/main" xmlns="" id="{00000000-0008-0000-0D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338666</xdr:colOff>
      <xdr:row>16</xdr:row>
      <xdr:rowOff>137584</xdr:rowOff>
    </xdr:from>
    <xdr:to>
      <xdr:col>10</xdr:col>
      <xdr:colOff>0</xdr:colOff>
      <xdr:row>35</xdr:row>
      <xdr:rowOff>116417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E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402166</xdr:colOff>
      <xdr:row>41</xdr:row>
      <xdr:rowOff>126999</xdr:rowOff>
    </xdr:from>
    <xdr:to>
      <xdr:col>10</xdr:col>
      <xdr:colOff>687916</xdr:colOff>
      <xdr:row>56</xdr:row>
      <xdr:rowOff>10583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E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253999</xdr:colOff>
      <xdr:row>58</xdr:row>
      <xdr:rowOff>105833</xdr:rowOff>
    </xdr:from>
    <xdr:to>
      <xdr:col>11</xdr:col>
      <xdr:colOff>179917</xdr:colOff>
      <xdr:row>72</xdr:row>
      <xdr:rowOff>179917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E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148166</xdr:colOff>
      <xdr:row>76</xdr:row>
      <xdr:rowOff>127000</xdr:rowOff>
    </xdr:from>
    <xdr:to>
      <xdr:col>14</xdr:col>
      <xdr:colOff>42333</xdr:colOff>
      <xdr:row>91</xdr:row>
      <xdr:rowOff>10584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E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3174</xdr:colOff>
      <xdr:row>131</xdr:row>
      <xdr:rowOff>95252</xdr:rowOff>
    </xdr:from>
    <xdr:to>
      <xdr:col>10</xdr:col>
      <xdr:colOff>0</xdr:colOff>
      <xdr:row>133</xdr:row>
      <xdr:rowOff>85726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4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219075</xdr:colOff>
      <xdr:row>161</xdr:row>
      <xdr:rowOff>85725</xdr:rowOff>
    </xdr:from>
    <xdr:to>
      <xdr:col>69</xdr:col>
      <xdr:colOff>609600</xdr:colOff>
      <xdr:row>188</xdr:row>
      <xdr:rowOff>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4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200024</xdr:colOff>
      <xdr:row>132</xdr:row>
      <xdr:rowOff>0</xdr:rowOff>
    </xdr:from>
    <xdr:to>
      <xdr:col>69</xdr:col>
      <xdr:colOff>514349</xdr:colOff>
      <xdr:row>159</xdr:row>
      <xdr:rowOff>171450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4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247650</xdr:colOff>
      <xdr:row>192</xdr:row>
      <xdr:rowOff>47625</xdr:rowOff>
    </xdr:from>
    <xdr:to>
      <xdr:col>69</xdr:col>
      <xdr:colOff>581026</xdr:colOff>
      <xdr:row>214</xdr:row>
      <xdr:rowOff>142875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4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137583</xdr:colOff>
      <xdr:row>138</xdr:row>
      <xdr:rowOff>164044</xdr:rowOff>
    </xdr:from>
    <xdr:to>
      <xdr:col>31</xdr:col>
      <xdr:colOff>306917</xdr:colOff>
      <xdr:row>154</xdr:row>
      <xdr:rowOff>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5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179917</xdr:colOff>
      <xdr:row>156</xdr:row>
      <xdr:rowOff>105834</xdr:rowOff>
    </xdr:from>
    <xdr:to>
      <xdr:col>31</xdr:col>
      <xdr:colOff>317500</xdr:colOff>
      <xdr:row>182</xdr:row>
      <xdr:rowOff>84668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412746</xdr:colOff>
      <xdr:row>184</xdr:row>
      <xdr:rowOff>116417</xdr:rowOff>
    </xdr:from>
    <xdr:to>
      <xdr:col>31</xdr:col>
      <xdr:colOff>317499</xdr:colOff>
      <xdr:row>211</xdr:row>
      <xdr:rowOff>148166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444500</xdr:colOff>
      <xdr:row>217</xdr:row>
      <xdr:rowOff>52917</xdr:rowOff>
    </xdr:from>
    <xdr:to>
      <xdr:col>31</xdr:col>
      <xdr:colOff>455083</xdr:colOff>
      <xdr:row>241</xdr:row>
      <xdr:rowOff>148167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5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328083</xdr:colOff>
      <xdr:row>249</xdr:row>
      <xdr:rowOff>42333</xdr:rowOff>
    </xdr:from>
    <xdr:to>
      <xdr:col>73</xdr:col>
      <xdr:colOff>169333</xdr:colOff>
      <xdr:row>281</xdr:row>
      <xdr:rowOff>105832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5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328082</xdr:colOff>
      <xdr:row>292</xdr:row>
      <xdr:rowOff>190499</xdr:rowOff>
    </xdr:from>
    <xdr:to>
      <xdr:col>56</xdr:col>
      <xdr:colOff>126999</xdr:colOff>
      <xdr:row>346</xdr:row>
      <xdr:rowOff>179917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5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147639</xdr:colOff>
      <xdr:row>82</xdr:row>
      <xdr:rowOff>133350</xdr:rowOff>
    </xdr:from>
    <xdr:to>
      <xdr:col>11</xdr:col>
      <xdr:colOff>0</xdr:colOff>
      <xdr:row>99</xdr:row>
      <xdr:rowOff>114300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215900</xdr:colOff>
      <xdr:row>88</xdr:row>
      <xdr:rowOff>76200</xdr:rowOff>
    </xdr:from>
    <xdr:to>
      <xdr:col>34</xdr:col>
      <xdr:colOff>444500</xdr:colOff>
      <xdr:row>106</xdr:row>
      <xdr:rowOff>127000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1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76200</xdr:colOff>
      <xdr:row>108</xdr:row>
      <xdr:rowOff>50800</xdr:rowOff>
    </xdr:from>
    <xdr:to>
      <xdr:col>34</xdr:col>
      <xdr:colOff>457200</xdr:colOff>
      <xdr:row>126</xdr:row>
      <xdr:rowOff>165100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1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152400</xdr:colOff>
      <xdr:row>128</xdr:row>
      <xdr:rowOff>50800</xdr:rowOff>
    </xdr:from>
    <xdr:to>
      <xdr:col>34</xdr:col>
      <xdr:colOff>419100</xdr:colOff>
      <xdr:row>146</xdr:row>
      <xdr:rowOff>25400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1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114300</xdr:colOff>
      <xdr:row>148</xdr:row>
      <xdr:rowOff>114300</xdr:rowOff>
    </xdr:from>
    <xdr:to>
      <xdr:col>26</xdr:col>
      <xdr:colOff>711200</xdr:colOff>
      <xdr:row>172</xdr:row>
      <xdr:rowOff>88900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xmlns="" id="{00000000-0008-0000-01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127000</xdr:colOff>
      <xdr:row>173</xdr:row>
      <xdr:rowOff>38100</xdr:rowOff>
    </xdr:from>
    <xdr:to>
      <xdr:col>26</xdr:col>
      <xdr:colOff>685800</xdr:colOff>
      <xdr:row>194</xdr:row>
      <xdr:rowOff>114300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xmlns="" id="{00000000-0008-0000-01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101600</xdr:colOff>
      <xdr:row>195</xdr:row>
      <xdr:rowOff>50800</xdr:rowOff>
    </xdr:from>
    <xdr:to>
      <xdr:col>26</xdr:col>
      <xdr:colOff>698500</xdr:colOff>
      <xdr:row>216</xdr:row>
      <xdr:rowOff>114300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xmlns="" id="{00000000-0008-0000-01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114300</xdr:colOff>
      <xdr:row>219</xdr:row>
      <xdr:rowOff>0</xdr:rowOff>
    </xdr:from>
    <xdr:to>
      <xdr:col>26</xdr:col>
      <xdr:colOff>711200</xdr:colOff>
      <xdr:row>238</xdr:row>
      <xdr:rowOff>101600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1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139700</xdr:colOff>
      <xdr:row>240</xdr:row>
      <xdr:rowOff>38100</xdr:rowOff>
    </xdr:from>
    <xdr:to>
      <xdr:col>26</xdr:col>
      <xdr:colOff>685800</xdr:colOff>
      <xdr:row>260</xdr:row>
      <xdr:rowOff>50800</xdr:rowOff>
    </xdr:to>
    <xdr:graphicFrame macro="">
      <xdr:nvGraphicFramePr>
        <xdr:cNvPr id="15" name="14 Gráfico">
          <a:extLst>
            <a:ext uri="{FF2B5EF4-FFF2-40B4-BE49-F238E27FC236}">
              <a16:creationId xmlns:a16="http://schemas.microsoft.com/office/drawing/2014/main" xmlns="" id="{00000000-0008-0000-01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</xdr:col>
      <xdr:colOff>266700</xdr:colOff>
      <xdr:row>260</xdr:row>
      <xdr:rowOff>114300</xdr:rowOff>
    </xdr:from>
    <xdr:to>
      <xdr:col>26</xdr:col>
      <xdr:colOff>685800</xdr:colOff>
      <xdr:row>280</xdr:row>
      <xdr:rowOff>12700</xdr:rowOff>
    </xdr:to>
    <xdr:graphicFrame macro="">
      <xdr:nvGraphicFramePr>
        <xdr:cNvPr id="16" name="15 Gráfico">
          <a:extLst>
            <a:ext uri="{FF2B5EF4-FFF2-40B4-BE49-F238E27FC236}">
              <a16:creationId xmlns:a16="http://schemas.microsoft.com/office/drawing/2014/main" xmlns="" id="{00000000-0008-0000-01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177801</xdr:colOff>
      <xdr:row>94</xdr:row>
      <xdr:rowOff>149225</xdr:rowOff>
    </xdr:from>
    <xdr:to>
      <xdr:col>10</xdr:col>
      <xdr:colOff>177801</xdr:colOff>
      <xdr:row>112</xdr:row>
      <xdr:rowOff>91017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25400</xdr:colOff>
      <xdr:row>17</xdr:row>
      <xdr:rowOff>101600</xdr:rowOff>
    </xdr:from>
    <xdr:to>
      <xdr:col>8</xdr:col>
      <xdr:colOff>647700</xdr:colOff>
      <xdr:row>31</xdr:row>
      <xdr:rowOff>38100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12700</xdr:colOff>
      <xdr:row>31</xdr:row>
      <xdr:rowOff>152400</xdr:rowOff>
    </xdr:from>
    <xdr:to>
      <xdr:col>8</xdr:col>
      <xdr:colOff>647700</xdr:colOff>
      <xdr:row>46</xdr:row>
      <xdr:rowOff>38100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2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50800</xdr:colOff>
      <xdr:row>47</xdr:row>
      <xdr:rowOff>127000</xdr:rowOff>
    </xdr:from>
    <xdr:to>
      <xdr:col>8</xdr:col>
      <xdr:colOff>660400</xdr:colOff>
      <xdr:row>62</xdr:row>
      <xdr:rowOff>12700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2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127000</xdr:colOff>
      <xdr:row>63</xdr:row>
      <xdr:rowOff>101600</xdr:rowOff>
    </xdr:from>
    <xdr:to>
      <xdr:col>10</xdr:col>
      <xdr:colOff>114300</xdr:colOff>
      <xdr:row>77</xdr:row>
      <xdr:rowOff>177800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xmlns="" id="{00000000-0008-0000-02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177800</xdr:colOff>
      <xdr:row>79</xdr:row>
      <xdr:rowOff>127000</xdr:rowOff>
    </xdr:from>
    <xdr:to>
      <xdr:col>10</xdr:col>
      <xdr:colOff>152400</xdr:colOff>
      <xdr:row>94</xdr:row>
      <xdr:rowOff>12700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xmlns="" id="{00000000-0008-0000-02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9</xdr:col>
      <xdr:colOff>495300</xdr:colOff>
      <xdr:row>17</xdr:row>
      <xdr:rowOff>165100</xdr:rowOff>
    </xdr:from>
    <xdr:to>
      <xdr:col>16</xdr:col>
      <xdr:colOff>279400</xdr:colOff>
      <xdr:row>31</xdr:row>
      <xdr:rowOff>101600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2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508000</xdr:colOff>
      <xdr:row>32</xdr:row>
      <xdr:rowOff>38100</xdr:rowOff>
    </xdr:from>
    <xdr:to>
      <xdr:col>16</xdr:col>
      <xdr:colOff>304800</xdr:colOff>
      <xdr:row>46</xdr:row>
      <xdr:rowOff>114300</xdr:rowOff>
    </xdr:to>
    <xdr:graphicFrame macro="">
      <xdr:nvGraphicFramePr>
        <xdr:cNvPr id="15" name="14 Gráfico">
          <a:extLst>
            <a:ext uri="{FF2B5EF4-FFF2-40B4-BE49-F238E27FC236}">
              <a16:creationId xmlns:a16="http://schemas.microsoft.com/office/drawing/2014/main" xmlns="" id="{00000000-0008-0000-02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9</xdr:col>
      <xdr:colOff>546100</xdr:colOff>
      <xdr:row>47</xdr:row>
      <xdr:rowOff>127000</xdr:rowOff>
    </xdr:from>
    <xdr:to>
      <xdr:col>16</xdr:col>
      <xdr:colOff>355600</xdr:colOff>
      <xdr:row>61</xdr:row>
      <xdr:rowOff>114300</xdr:rowOff>
    </xdr:to>
    <xdr:graphicFrame macro="">
      <xdr:nvGraphicFramePr>
        <xdr:cNvPr id="18" name="17 Gráfico">
          <a:extLst>
            <a:ext uri="{FF2B5EF4-FFF2-40B4-BE49-F238E27FC236}">
              <a16:creationId xmlns:a16="http://schemas.microsoft.com/office/drawing/2014/main" xmlns="" id="{00000000-0008-0000-0200-00001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52387</xdr:colOff>
      <xdr:row>12</xdr:row>
      <xdr:rowOff>0</xdr:rowOff>
    </xdr:from>
    <xdr:to>
      <xdr:col>8</xdr:col>
      <xdr:colOff>104775</xdr:colOff>
      <xdr:row>27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xmlns="" id="{EF8783AF-17F8-4AFF-92BA-FAEF3EC5F97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119062</xdr:colOff>
      <xdr:row>27</xdr:row>
      <xdr:rowOff>157162</xdr:rowOff>
    </xdr:from>
    <xdr:to>
      <xdr:col>8</xdr:col>
      <xdr:colOff>85725</xdr:colOff>
      <xdr:row>42</xdr:row>
      <xdr:rowOff>42862</xdr:rowOff>
    </xdr:to>
    <xdr:graphicFrame macro="">
      <xdr:nvGraphicFramePr>
        <xdr:cNvPr id="14" name="Gráfico 13">
          <a:extLst>
            <a:ext uri="{FF2B5EF4-FFF2-40B4-BE49-F238E27FC236}">
              <a16:creationId xmlns:a16="http://schemas.microsoft.com/office/drawing/2014/main" xmlns="" id="{3CDF0D75-4BCA-42D4-A5C7-B0823EF907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752475</xdr:colOff>
      <xdr:row>12</xdr:row>
      <xdr:rowOff>28575</xdr:rowOff>
    </xdr:from>
    <xdr:to>
      <xdr:col>16</xdr:col>
      <xdr:colOff>0</xdr:colOff>
      <xdr:row>26</xdr:row>
      <xdr:rowOff>147637</xdr:rowOff>
    </xdr:to>
    <xdr:graphicFrame macro="">
      <xdr:nvGraphicFramePr>
        <xdr:cNvPr id="16" name="Gráfico 15">
          <a:extLst>
            <a:ext uri="{FF2B5EF4-FFF2-40B4-BE49-F238E27FC236}">
              <a16:creationId xmlns:a16="http://schemas.microsoft.com/office/drawing/2014/main" xmlns="" id="{8CB9CFE3-B681-4EDB-8EA7-966199E1704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31998</xdr:colOff>
      <xdr:row>130</xdr:row>
      <xdr:rowOff>83262</xdr:rowOff>
    </xdr:from>
    <xdr:to>
      <xdr:col>24</xdr:col>
      <xdr:colOff>738454</xdr:colOff>
      <xdr:row>158</xdr:row>
      <xdr:rowOff>89363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3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760074</xdr:colOff>
      <xdr:row>111</xdr:row>
      <xdr:rowOff>181938</xdr:rowOff>
    </xdr:from>
    <xdr:to>
      <xdr:col>11</xdr:col>
      <xdr:colOff>0</xdr:colOff>
      <xdr:row>140</xdr:row>
      <xdr:rowOff>64213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3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781264</xdr:colOff>
      <xdr:row>69</xdr:row>
      <xdr:rowOff>53512</xdr:rowOff>
    </xdr:from>
    <xdr:to>
      <xdr:col>35</xdr:col>
      <xdr:colOff>663540</xdr:colOff>
      <xdr:row>85</xdr:row>
      <xdr:rowOff>96319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3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738457</xdr:colOff>
      <xdr:row>86</xdr:row>
      <xdr:rowOff>139132</xdr:rowOff>
    </xdr:from>
    <xdr:to>
      <xdr:col>32</xdr:col>
      <xdr:colOff>395984</xdr:colOff>
      <xdr:row>105</xdr:row>
      <xdr:rowOff>181941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xmlns="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85617</xdr:colOff>
      <xdr:row>109</xdr:row>
      <xdr:rowOff>21403</xdr:rowOff>
    </xdr:from>
    <xdr:to>
      <xdr:col>25</xdr:col>
      <xdr:colOff>10702</xdr:colOff>
      <xdr:row>128</xdr:row>
      <xdr:rowOff>107021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160534</xdr:colOff>
      <xdr:row>159</xdr:row>
      <xdr:rowOff>117724</xdr:rowOff>
    </xdr:from>
    <xdr:to>
      <xdr:col>28</xdr:col>
      <xdr:colOff>652837</xdr:colOff>
      <xdr:row>180</xdr:row>
      <xdr:rowOff>74916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3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845476</xdr:colOff>
      <xdr:row>182</xdr:row>
      <xdr:rowOff>10702</xdr:rowOff>
    </xdr:from>
    <xdr:to>
      <xdr:col>28</xdr:col>
      <xdr:colOff>695645</xdr:colOff>
      <xdr:row>201</xdr:row>
      <xdr:rowOff>85618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4</xdr:col>
      <xdr:colOff>10702</xdr:colOff>
      <xdr:row>202</xdr:row>
      <xdr:rowOff>107023</xdr:rowOff>
    </xdr:from>
    <xdr:to>
      <xdr:col>28</xdr:col>
      <xdr:colOff>717051</xdr:colOff>
      <xdr:row>225</xdr:row>
      <xdr:rowOff>64214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xmlns="" id="{00000000-0008-0000-03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781264</xdr:colOff>
      <xdr:row>230</xdr:row>
      <xdr:rowOff>21404</xdr:rowOff>
    </xdr:from>
    <xdr:to>
      <xdr:col>28</xdr:col>
      <xdr:colOff>727753</xdr:colOff>
      <xdr:row>252</xdr:row>
      <xdr:rowOff>64213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3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</xdr:col>
      <xdr:colOff>652836</xdr:colOff>
      <xdr:row>253</xdr:row>
      <xdr:rowOff>139129</xdr:rowOff>
    </xdr:from>
    <xdr:to>
      <xdr:col>28</xdr:col>
      <xdr:colOff>759859</xdr:colOff>
      <xdr:row>273</xdr:row>
      <xdr:rowOff>160533</xdr:rowOff>
    </xdr:to>
    <xdr:graphicFrame macro="">
      <xdr:nvGraphicFramePr>
        <xdr:cNvPr id="15" name="14 Gráfico">
          <a:extLst>
            <a:ext uri="{FF2B5EF4-FFF2-40B4-BE49-F238E27FC236}">
              <a16:creationId xmlns:a16="http://schemas.microsoft.com/office/drawing/2014/main" xmlns="" id="{00000000-0008-0000-03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99</xdr:row>
      <xdr:rowOff>79373</xdr:rowOff>
    </xdr:from>
    <xdr:to>
      <xdr:col>22</xdr:col>
      <xdr:colOff>582083</xdr:colOff>
      <xdr:row>114</xdr:row>
      <xdr:rowOff>142873</xdr:rowOff>
    </xdr:to>
    <xdr:graphicFrame macro="">
      <xdr:nvGraphicFramePr>
        <xdr:cNvPr id="6" name="5 Gráfico">
          <a:extLst>
            <a:ext uri="{FF2B5EF4-FFF2-40B4-BE49-F238E27FC236}">
              <a16:creationId xmlns:a16="http://schemas.microsoft.com/office/drawing/2014/main" xmlns="" id="{00000000-0008-0000-06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39</xdr:row>
      <xdr:rowOff>126999</xdr:rowOff>
    </xdr:from>
    <xdr:to>
      <xdr:col>18</xdr:col>
      <xdr:colOff>391583</xdr:colOff>
      <xdr:row>58</xdr:row>
      <xdr:rowOff>137583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xmlns="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84667</xdr:colOff>
      <xdr:row>62</xdr:row>
      <xdr:rowOff>0</xdr:rowOff>
    </xdr:from>
    <xdr:to>
      <xdr:col>18</xdr:col>
      <xdr:colOff>539750</xdr:colOff>
      <xdr:row>79</xdr:row>
      <xdr:rowOff>84667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6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95249</xdr:colOff>
      <xdr:row>83</xdr:row>
      <xdr:rowOff>179916</xdr:rowOff>
    </xdr:from>
    <xdr:to>
      <xdr:col>22</xdr:col>
      <xdr:colOff>582083</xdr:colOff>
      <xdr:row>98</xdr:row>
      <xdr:rowOff>63500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6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0</xdr:colOff>
      <xdr:row>133</xdr:row>
      <xdr:rowOff>95250</xdr:rowOff>
    </xdr:from>
    <xdr:to>
      <xdr:col>22</xdr:col>
      <xdr:colOff>433918</xdr:colOff>
      <xdr:row>151</xdr:row>
      <xdr:rowOff>63500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6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63499</xdr:colOff>
      <xdr:row>137</xdr:row>
      <xdr:rowOff>31751</xdr:rowOff>
    </xdr:from>
    <xdr:to>
      <xdr:col>22</xdr:col>
      <xdr:colOff>476250</xdr:colOff>
      <xdr:row>151</xdr:row>
      <xdr:rowOff>105835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xmlns="" id="{00000000-0008-0000-06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84666</xdr:colOff>
      <xdr:row>153</xdr:row>
      <xdr:rowOff>169334</xdr:rowOff>
    </xdr:from>
    <xdr:to>
      <xdr:col>22</xdr:col>
      <xdr:colOff>444499</xdr:colOff>
      <xdr:row>171</xdr:row>
      <xdr:rowOff>10584</xdr:rowOff>
    </xdr:to>
    <xdr:graphicFrame macro="">
      <xdr:nvGraphicFramePr>
        <xdr:cNvPr id="15" name="14 Gráfico">
          <a:extLst>
            <a:ext uri="{FF2B5EF4-FFF2-40B4-BE49-F238E27FC236}">
              <a16:creationId xmlns:a16="http://schemas.microsoft.com/office/drawing/2014/main" xmlns="" id="{00000000-0008-0000-06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169332</xdr:colOff>
      <xdr:row>176</xdr:row>
      <xdr:rowOff>0</xdr:rowOff>
    </xdr:from>
    <xdr:to>
      <xdr:col>22</xdr:col>
      <xdr:colOff>412749</xdr:colOff>
      <xdr:row>190</xdr:row>
      <xdr:rowOff>74084</xdr:rowOff>
    </xdr:to>
    <xdr:graphicFrame macro="">
      <xdr:nvGraphicFramePr>
        <xdr:cNvPr id="16" name="15 Gráfico">
          <a:extLst>
            <a:ext uri="{FF2B5EF4-FFF2-40B4-BE49-F238E27FC236}">
              <a16:creationId xmlns:a16="http://schemas.microsoft.com/office/drawing/2014/main" xmlns="" id="{00000000-0008-0000-0600-000010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0</xdr:colOff>
      <xdr:row>115</xdr:row>
      <xdr:rowOff>51858</xdr:rowOff>
    </xdr:from>
    <xdr:to>
      <xdr:col>22</xdr:col>
      <xdr:colOff>603250</xdr:colOff>
      <xdr:row>129</xdr:row>
      <xdr:rowOff>128058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84668</xdr:colOff>
      <xdr:row>39</xdr:row>
      <xdr:rowOff>179916</xdr:rowOff>
    </xdr:from>
    <xdr:to>
      <xdr:col>10</xdr:col>
      <xdr:colOff>0</xdr:colOff>
      <xdr:row>55</xdr:row>
      <xdr:rowOff>42333</xdr:rowOff>
    </xdr:to>
    <xdr:graphicFrame macro="">
      <xdr:nvGraphicFramePr>
        <xdr:cNvPr id="7" name="6 Gráfico">
          <a:extLst>
            <a:ext uri="{FF2B5EF4-FFF2-40B4-BE49-F238E27FC236}">
              <a16:creationId xmlns:a16="http://schemas.microsoft.com/office/drawing/2014/main" xmlns="" id="{00000000-0008-0000-07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179917</xdr:colOff>
      <xdr:row>18</xdr:row>
      <xdr:rowOff>137583</xdr:rowOff>
    </xdr:from>
    <xdr:to>
      <xdr:col>6</xdr:col>
      <xdr:colOff>740834</xdr:colOff>
      <xdr:row>31</xdr:row>
      <xdr:rowOff>21167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275165</xdr:colOff>
      <xdr:row>32</xdr:row>
      <xdr:rowOff>158750</xdr:rowOff>
    </xdr:from>
    <xdr:to>
      <xdr:col>7</xdr:col>
      <xdr:colOff>814916</xdr:colOff>
      <xdr:row>47</xdr:row>
      <xdr:rowOff>42334</xdr:rowOff>
    </xdr:to>
    <xdr:graphicFrame macro="">
      <xdr:nvGraphicFramePr>
        <xdr:cNvPr id="8" name="7 Gráfico">
          <a:extLst>
            <a:ext uri="{FF2B5EF4-FFF2-40B4-BE49-F238E27FC236}">
              <a16:creationId xmlns:a16="http://schemas.microsoft.com/office/drawing/2014/main" xmlns="" id="{00000000-0008-0000-07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275165</xdr:colOff>
      <xdr:row>48</xdr:row>
      <xdr:rowOff>95249</xdr:rowOff>
    </xdr:from>
    <xdr:to>
      <xdr:col>7</xdr:col>
      <xdr:colOff>772582</xdr:colOff>
      <xdr:row>62</xdr:row>
      <xdr:rowOff>169333</xdr:rowOff>
    </xdr:to>
    <xdr:graphicFrame macro="">
      <xdr:nvGraphicFramePr>
        <xdr:cNvPr id="9" name="8 Gráfico">
          <a:extLst>
            <a:ext uri="{FF2B5EF4-FFF2-40B4-BE49-F238E27FC236}">
              <a16:creationId xmlns:a16="http://schemas.microsoft.com/office/drawing/2014/main" xmlns="" id="{00000000-0008-0000-07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222250</xdr:colOff>
      <xdr:row>17</xdr:row>
      <xdr:rowOff>116416</xdr:rowOff>
    </xdr:from>
    <xdr:to>
      <xdr:col>15</xdr:col>
      <xdr:colOff>84667</xdr:colOff>
      <xdr:row>31</xdr:row>
      <xdr:rowOff>31750</xdr:rowOff>
    </xdr:to>
    <xdr:graphicFrame macro="">
      <xdr:nvGraphicFramePr>
        <xdr:cNvPr id="10" name="9 Gráfico">
          <a:extLst>
            <a:ext uri="{FF2B5EF4-FFF2-40B4-BE49-F238E27FC236}">
              <a16:creationId xmlns:a16="http://schemas.microsoft.com/office/drawing/2014/main" xmlns="" id="{00000000-0008-0000-07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243415</xdr:colOff>
      <xdr:row>32</xdr:row>
      <xdr:rowOff>127000</xdr:rowOff>
    </xdr:from>
    <xdr:to>
      <xdr:col>15</xdr:col>
      <xdr:colOff>95249</xdr:colOff>
      <xdr:row>47</xdr:row>
      <xdr:rowOff>10584</xdr:rowOff>
    </xdr:to>
    <xdr:graphicFrame macro="">
      <xdr:nvGraphicFramePr>
        <xdr:cNvPr id="11" name="10 Gráfico">
          <a:extLst>
            <a:ext uri="{FF2B5EF4-FFF2-40B4-BE49-F238E27FC236}">
              <a16:creationId xmlns:a16="http://schemas.microsoft.com/office/drawing/2014/main" xmlns="" id="{00000000-0008-0000-0700-00000B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190500</xdr:colOff>
      <xdr:row>48</xdr:row>
      <xdr:rowOff>63500</xdr:rowOff>
    </xdr:from>
    <xdr:to>
      <xdr:col>15</xdr:col>
      <xdr:colOff>116417</xdr:colOff>
      <xdr:row>62</xdr:row>
      <xdr:rowOff>116417</xdr:rowOff>
    </xdr:to>
    <xdr:graphicFrame macro="">
      <xdr:nvGraphicFramePr>
        <xdr:cNvPr id="12" name="11 Gráfico">
          <a:extLst>
            <a:ext uri="{FF2B5EF4-FFF2-40B4-BE49-F238E27FC236}">
              <a16:creationId xmlns:a16="http://schemas.microsoft.com/office/drawing/2014/main" xmlns="" id="{00000000-0008-0000-07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243417</xdr:colOff>
      <xdr:row>68</xdr:row>
      <xdr:rowOff>137583</xdr:rowOff>
    </xdr:from>
    <xdr:to>
      <xdr:col>8</xdr:col>
      <xdr:colOff>338666</xdr:colOff>
      <xdr:row>83</xdr:row>
      <xdr:rowOff>21167</xdr:rowOff>
    </xdr:to>
    <xdr:graphicFrame macro="">
      <xdr:nvGraphicFramePr>
        <xdr:cNvPr id="13" name="12 Gráfico">
          <a:extLst>
            <a:ext uri="{FF2B5EF4-FFF2-40B4-BE49-F238E27FC236}">
              <a16:creationId xmlns:a16="http://schemas.microsoft.com/office/drawing/2014/main" xmlns="" id="{00000000-0008-0000-07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634998</xdr:colOff>
      <xdr:row>68</xdr:row>
      <xdr:rowOff>169333</xdr:rowOff>
    </xdr:from>
    <xdr:to>
      <xdr:col>15</xdr:col>
      <xdr:colOff>74083</xdr:colOff>
      <xdr:row>83</xdr:row>
      <xdr:rowOff>52917</xdr:rowOff>
    </xdr:to>
    <xdr:graphicFrame macro="">
      <xdr:nvGraphicFramePr>
        <xdr:cNvPr id="14" name="13 Gráfico">
          <a:extLst>
            <a:ext uri="{FF2B5EF4-FFF2-40B4-BE49-F238E27FC236}">
              <a16:creationId xmlns:a16="http://schemas.microsoft.com/office/drawing/2014/main" xmlns="" id="{00000000-0008-0000-0700-00000E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158749</xdr:colOff>
      <xdr:row>87</xdr:row>
      <xdr:rowOff>63500</xdr:rowOff>
    </xdr:from>
    <xdr:to>
      <xdr:col>8</xdr:col>
      <xdr:colOff>127000</xdr:colOff>
      <xdr:row>101</xdr:row>
      <xdr:rowOff>137584</xdr:rowOff>
    </xdr:to>
    <xdr:graphicFrame macro="">
      <xdr:nvGraphicFramePr>
        <xdr:cNvPr id="15" name="14 Gráfico">
          <a:extLst>
            <a:ext uri="{FF2B5EF4-FFF2-40B4-BE49-F238E27FC236}">
              <a16:creationId xmlns:a16="http://schemas.microsoft.com/office/drawing/2014/main" xmlns="" id="{00000000-0008-0000-07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vidor_secgob\SECGOB\PRENSA\ESTADISTICA%2520INFORMES\ACTIVIDAD%2520POR%2520JURISDICCI&#211;N\POR%2520JURISDICCIONES\04_2015-REGION_DE_MURCIA-1-4C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vidor_secgob\SECGOB\PRENSA\ESTADISTICA%2520INFORMES\ACTIVIDAD%2520POR%2520JURISDICCI&#211;N\POR%2520JURISDICCIONES\01_2016-REGION_DE_MURCIA-1-1C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520and%2520Settings\Cristina\Escritorio\2016%25201T%2520ESTAD&#205;STICA%2520CGPJ\37_2016-REGION_DE_MURCIA-1-1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520and%2520Settings\Cristina\Escritorio\2016%25201T%2520ESTAD&#205;STICA%2520CGPJ\04_2016-REGION_DE_MURCIA-1-1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Cristina\CONFIG~1\Temp\01_2014-MURCIA-1-4C-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520and%2520Settings\Cristina\Escritorio\2016%25201T%2520ESTAD&#205;STICA%2520CGPJ\05_2016-REGION_DE_MURCIA-1-1SEJ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vidor_secgob\SECGOB\PRENSA\ESTADISTICA%2520INFORMES\ACTIVIDAD%2520POR%2520JURISDICCI&#211;N\POR%2520JURISDICCIONES\02_2016-REGION_DE_MURCIA-1-1C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520and%2520Settings\Cristina\Escritorio\2016%25201T%2520ESTAD&#205;STICA%2520CGPJ\04_2016-REGION_DE_MURCIA-1-1P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rvidor_secgob\SECGOB\PRENSA\ESTADISTICA%2520INFORMES\ACTIVIDAD%2520POR%2520JURISDICCI&#211;N\POR%2520JURISDICCIONES\03_2016-REGION_DE_MURCIA-1-1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Cristina\CONFIG~1\Temp\04_2014-MURCIA-1-4P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Cristina\CONFIG~1\Temp\02_2014-MURCIA-1-4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"/>
    </sheetNames>
    <sheetDataSet>
      <sheetData sheetId="0" refreshError="1"/>
    </sheetDataSet>
  </externalBook>
</externalLink>
</file>

<file path=xl/tables/table1.xml><?xml version="1.0" encoding="utf-8"?>
<table xmlns="http://schemas.openxmlformats.org/spreadsheetml/2006/main" id="1" name="Tabla32" displayName="Tabla32" ref="A4:K118" totalsRowCount="1" headerRowDxfId="421" tableBorderDxfId="420">
  <autoFilter ref="A4:K117"/>
  <tableColumns count="11">
    <tableColumn id="1" name="Denominación órgano" totalsRowLabel="Total" dataDxfId="419" totalsRowDxfId="418"/>
    <tableColumn id="2" name="Asuntos ingresados" totalsRowFunction="custom" dataDxfId="417" totalsRowDxfId="416">
      <totalsRowFormula>SUM(B5:B117)</totalsRowFormula>
    </tableColumn>
    <tableColumn id="3" name="Asuntos terminados" totalsRowFunction="custom" dataDxfId="415" totalsRowDxfId="414">
      <totalsRowFormula>SUM(C5:C117)</totalsRowFormula>
    </tableColumn>
    <tableColumn id="4" name="Asuntos en trámite" totalsRowFunction="custom" dataDxfId="413" totalsRowDxfId="412">
      <totalsRowFormula>SUM(D5:D117)</totalsRowFormula>
    </tableColumn>
    <tableColumn id="5" name="Sentencias" totalsRowFunction="custom" dataDxfId="411" totalsRowDxfId="410">
      <totalsRowFormula>SUM(E5:E117)</totalsRowFormula>
    </tableColumn>
    <tableColumn id="6" name="Autos" totalsRowFunction="custom" dataDxfId="409" totalsRowDxfId="408">
      <totalsRowFormula>SUM(F5:F117)</totalsRowFormula>
    </tableColumn>
    <tableColumn id="7" name="Decretos" totalsRowFunction="custom" dataDxfId="407" totalsRowDxfId="406">
      <totalsRowFormula>SUM(G5:G117)</totalsRowFormula>
    </tableColumn>
    <tableColumn id="17" name="Ejecuciones ingresadas" totalsRowFunction="custom" dataDxfId="405" totalsRowDxfId="404">
      <totalsRowFormula>SUM(H5:H117)</totalsRowFormula>
    </tableColumn>
    <tableColumn id="16" name="Ejecuciones terminadas" totalsRowFunction="custom" dataDxfId="403" totalsRowDxfId="402">
      <totalsRowFormula>SUM(I5:I117)</totalsRowFormula>
    </tableColumn>
    <tableColumn id="8" name="Ejecuciones en trámite" totalsRowFunction="custom" dataDxfId="401" totalsRowDxfId="400">
      <totalsRowFormula>SUM(J5:J117)</totalsRowFormula>
    </tableColumn>
    <tableColumn id="12" name="Año" totalsRowDxfId="399"/>
  </tableColumns>
  <tableStyleInfo name="TableStyleLight9" showFirstColumn="1" showLastColumn="0" showRowStripes="1" showColumnStripes="0"/>
</table>
</file>

<file path=xl/tables/table10.xml><?xml version="1.0" encoding="utf-8"?>
<table xmlns="http://schemas.openxmlformats.org/spreadsheetml/2006/main" id="14" name="Tabla14" displayName="Tabla14" ref="A4:J50" totalsRowCount="1" headerRowDxfId="208" dataDxfId="207" tableBorderDxfId="206">
  <autoFilter ref="A4:J49"/>
  <tableColumns count="10">
    <tableColumn id="1" name="Denominación órgano" totalsRowLabel="Total" dataDxfId="205" totalsRowDxfId="204"/>
    <tableColumn id="2" name="Asuntos ingresados" totalsRowFunction="custom" dataDxfId="203" totalsRowDxfId="202">
      <totalsRowFormula>SUM(B5:B49)</totalsRowFormula>
    </tableColumn>
    <tableColumn id="3" name="Asuntos terminados" totalsRowFunction="custom" dataDxfId="201" totalsRowDxfId="200">
      <totalsRowFormula>SUM(C5:C49)</totalsRowFormula>
    </tableColumn>
    <tableColumn id="4" name="Asuntos en trámite" totalsRowFunction="custom" dataDxfId="199" totalsRowDxfId="198">
      <totalsRowFormula>SUM(D5:D49)</totalsRowFormula>
    </tableColumn>
    <tableColumn id="5" name="Sentencias" totalsRowFunction="custom" dataDxfId="197" totalsRowDxfId="196">
      <totalsRowFormula>SUM(E5:E49)</totalsRowFormula>
    </tableColumn>
    <tableColumn id="6" name="Autos" totalsRowFunction="custom" dataDxfId="195" totalsRowDxfId="194">
      <totalsRowFormula>SUM(F5:F49)</totalsRowFormula>
    </tableColumn>
    <tableColumn id="14" name="Decretos" totalsRowFunction="custom" dataDxfId="193" totalsRowDxfId="192">
      <totalsRowFormula>SUM(G5:G49)</totalsRowFormula>
    </tableColumn>
    <tableColumn id="7" name="Ejecuciones ingresadas" totalsRowFunction="custom" dataDxfId="191" totalsRowDxfId="190">
      <totalsRowFormula>SUM(H5:H49)</totalsRowFormula>
    </tableColumn>
    <tableColumn id="8" name="Ejecuciones terminadas" totalsRowFunction="custom" dataDxfId="189" totalsRowDxfId="188">
      <totalsRowFormula>SUM(I5:I49)</totalsRowFormula>
    </tableColumn>
    <tableColumn id="9" name="Ejecuciones en trámite" totalsRowFunction="custom" dataDxfId="187" totalsRowDxfId="186">
      <totalsRowFormula>SUM(J5:J49)</totalsRowFormula>
    </tableColumn>
  </tableColumns>
  <tableStyleInfo name="TableStyleLight9" showFirstColumn="0" showLastColumn="0" showRowStripes="1" showColumnStripes="0"/>
</table>
</file>

<file path=xl/tables/table11.xml><?xml version="1.0" encoding="utf-8"?>
<table xmlns="http://schemas.openxmlformats.org/spreadsheetml/2006/main" id="15" name="Tabla15" displayName="Tabla15" ref="A4:J22" headerRowDxfId="181" dataDxfId="180" tableBorderDxfId="179">
  <autoFilter ref="A4:J22"/>
  <tableColumns count="10">
    <tableColumn id="1" name="Denominación órgano" totalsRowLabel="Promedio" dataDxfId="178" totalsRowDxfId="177"/>
    <tableColumn id="2" name="Asuntos ingresados" dataDxfId="176" totalsRowDxfId="175"/>
    <tableColumn id="3" name="Asuntos terminados" dataDxfId="174" totalsRowDxfId="173"/>
    <tableColumn id="4" name="Asuntos en trámite" dataDxfId="172" totalsRowDxfId="171"/>
    <tableColumn id="5" name="Sentencias" dataDxfId="170" totalsRowDxfId="169"/>
    <tableColumn id="6" name="Autos" dataDxfId="168" totalsRowDxfId="167"/>
    <tableColumn id="7" name="Decretos" dataDxfId="166" totalsRowDxfId="165"/>
    <tableColumn id="8" name="Ejecuciones ingresadas" dataDxfId="164" totalsRowDxfId="163"/>
    <tableColumn id="9" name="Ejecuciones terminadas" dataDxfId="162" totalsRowDxfId="161"/>
    <tableColumn id="10" name="Ejecuciones en trámite" dataDxfId="160" totalsRowDxfId="159"/>
  </tableColumns>
  <tableStyleInfo name="TableStyleLight9" showFirstColumn="0" showLastColumn="0" showRowStripes="1" showColumnStripes="0"/>
</table>
</file>

<file path=xl/tables/table12.xml><?xml version="1.0" encoding="utf-8"?>
<table xmlns="http://schemas.openxmlformats.org/spreadsheetml/2006/main" id="13" name="Tabla13" displayName="Tabla13" ref="A4:J13" totalsRowCount="1" headerRowDxfId="154" dataDxfId="153" tableBorderDxfId="152">
  <autoFilter ref="A4:J12"/>
  <tableColumns count="10">
    <tableColumn id="1" name="Denominación órgano" totalsRowLabel="Total" dataDxfId="151" totalsRowDxfId="150"/>
    <tableColumn id="2" name="Asuntos ingresados" totalsRowFunction="custom" dataDxfId="149" totalsRowDxfId="148">
      <totalsRowFormula>SUM(B5:B12)</totalsRowFormula>
    </tableColumn>
    <tableColumn id="3" name="Asuntos terminados" totalsRowFunction="custom" dataDxfId="147" totalsRowDxfId="146">
      <totalsRowFormula>SUM(C5:C12)</totalsRowFormula>
    </tableColumn>
    <tableColumn id="4" name="Asuntos en trámite" totalsRowFunction="custom" dataDxfId="145" totalsRowDxfId="144">
      <totalsRowFormula>SUM(D5:D12)</totalsRowFormula>
    </tableColumn>
    <tableColumn id="5" name="Sentencias" totalsRowFunction="custom" dataDxfId="143" totalsRowDxfId="142">
      <totalsRowFormula>SUM(E5:E12)</totalsRowFormula>
    </tableColumn>
    <tableColumn id="6" name="Autos" totalsRowFunction="custom" dataDxfId="141" totalsRowDxfId="140">
      <totalsRowFormula>SUM(F5:F12)</totalsRowFormula>
    </tableColumn>
    <tableColumn id="7" name="Decretos" totalsRowFunction="custom" dataDxfId="139" totalsRowDxfId="138">
      <totalsRowFormula>SUM(G5:G12)</totalsRowFormula>
    </tableColumn>
    <tableColumn id="8" name="Ejecuciones ingresadas" totalsRowFunction="custom" dataDxfId="137" totalsRowDxfId="136">
      <totalsRowFormula>SUM(H5:H12)</totalsRowFormula>
    </tableColumn>
    <tableColumn id="9" name="Ejecuciones terminadas" totalsRowFunction="custom" dataDxfId="135" totalsRowDxfId="134">
      <totalsRowFormula>SUM(I5:I12)</totalsRowFormula>
    </tableColumn>
    <tableColumn id="10" name="Ejecuciones en trámite" totalsRowFunction="custom" dataDxfId="133" totalsRowDxfId="132">
      <totalsRowFormula>SUM(J5:J12)</totalsRowFormula>
    </tableColumn>
  </tableColumns>
  <tableStyleInfo name="TableStyleLight9" showFirstColumn="0" showLastColumn="0" showRowStripes="1" showColumnStripes="0"/>
</table>
</file>

<file path=xl/tables/table13.xml><?xml version="1.0" encoding="utf-8"?>
<table xmlns="http://schemas.openxmlformats.org/spreadsheetml/2006/main" id="23" name="Tabla23" displayName="Tabla23" ref="A4:K21" totalsRowShown="0" headerRowDxfId="117" dataDxfId="116" totalsRowDxfId="114" tableBorderDxfId="115">
  <autoFilter ref="A4:K21"/>
  <tableColumns count="11">
    <tableColumn id="1" name="Denominación órgano" dataDxfId="113" totalsRowDxfId="112"/>
    <tableColumn id="14" name="Especialidad" dataDxfId="111" totalsRowDxfId="110"/>
    <tableColumn id="2" name="Asuntos ingresados" dataDxfId="109" totalsRowDxfId="108"/>
    <tableColumn id="3" name="Asuntos terminados" dataDxfId="107" totalsRowDxfId="106"/>
    <tableColumn id="4" name="Asuntos en trámite" dataDxfId="105" totalsRowDxfId="104"/>
    <tableColumn id="5" name="Sentencias" dataDxfId="103" totalsRowDxfId="102"/>
    <tableColumn id="6" name="Autos" dataDxfId="101" totalsRowDxfId="100"/>
    <tableColumn id="7" name="Decretos" dataDxfId="99" totalsRowDxfId="98"/>
    <tableColumn id="8" name="Ejecuciones ingresadas" dataDxfId="97" totalsRowDxfId="96"/>
    <tableColumn id="9" name="Ejecuciones terminadas" dataDxfId="95" totalsRowDxfId="94"/>
    <tableColumn id="10" name="Ejecuciones en trámite" dataDxfId="93" totalsRowDxfId="92"/>
  </tableColumns>
  <tableStyleInfo name="TableStyleLight9" showFirstColumn="0" showLastColumn="0" showRowStripes="1" showColumnStripes="0"/>
</table>
</file>

<file path=xl/tables/table14.xml><?xml version="1.0" encoding="utf-8"?>
<table xmlns="http://schemas.openxmlformats.org/spreadsheetml/2006/main" id="32" name="Tabla33" displayName="Tabla33" ref="A24:K41" totalsRowShown="0" headerRowDxfId="91" tableBorderDxfId="90">
  <autoFilter ref="A24:K41"/>
  <tableColumns count="11">
    <tableColumn id="1" name="Denominación órgano" dataDxfId="89" totalsRowDxfId="88"/>
    <tableColumn id="2" name="Especialidad" dataDxfId="87" totalsRowDxfId="86"/>
    <tableColumn id="3" name="Asuntos ingresados" dataDxfId="85" totalsRowDxfId="84"/>
    <tableColumn id="4" name="Asuntos terminados" dataDxfId="83" totalsRowDxfId="82"/>
    <tableColumn id="5" name="Asuntos en trámite" dataDxfId="81" totalsRowDxfId="80"/>
    <tableColumn id="6" name="Sentencias" dataDxfId="79" totalsRowDxfId="78"/>
    <tableColumn id="7" name="Autos" dataDxfId="77" totalsRowDxfId="76"/>
    <tableColumn id="8" name="Decretos" dataDxfId="75" totalsRowDxfId="74"/>
    <tableColumn id="9" name="Ejecuciones ingresadas" dataDxfId="73" totalsRowDxfId="72"/>
    <tableColumn id="10" name="Ejecuciones terminadas" dataDxfId="71" totalsRowDxfId="70"/>
    <tableColumn id="11" name="Ejecuciones en trámite" dataDxfId="69" totalsRowDxfId="68"/>
  </tableColumns>
  <tableStyleInfo name="TableStyleLight9" showFirstColumn="0" showLastColumn="0" showRowStripes="1" showColumnStripes="0"/>
</table>
</file>

<file path=xl/tables/table15.xml><?xml version="1.0" encoding="utf-8"?>
<table xmlns="http://schemas.openxmlformats.org/spreadsheetml/2006/main" id="27" name="Tabla27" displayName="Tabla27" ref="A4:K18" totalsRowCount="1" headerRowDxfId="61" dataDxfId="60">
  <autoFilter ref="A4:K17"/>
  <tableColumns count="11">
    <tableColumn id="1" name="Denominación órgano" totalsRowLabel="Total" dataDxfId="59" totalsRowDxfId="58"/>
    <tableColumn id="14" name="Especialidad" dataDxfId="57" totalsRowDxfId="56"/>
    <tableColumn id="2" name="Asuntos ingresados" totalsRowFunction="custom" dataDxfId="55" totalsRowDxfId="54">
      <totalsRowFormula>SUM(C5:C17)</totalsRowFormula>
    </tableColumn>
    <tableColumn id="3" name="Asuntos terminados" totalsRowFunction="custom" dataDxfId="53" totalsRowDxfId="52">
      <totalsRowFormula>SUM(D5:D17)</totalsRowFormula>
    </tableColumn>
    <tableColumn id="4" name="Asuntos en trámite" totalsRowFunction="custom" dataDxfId="51" totalsRowDxfId="50">
      <totalsRowFormula>SUM(E5:E17)</totalsRowFormula>
    </tableColumn>
    <tableColumn id="5" name="Sentencias" totalsRowFunction="custom" dataDxfId="49" totalsRowDxfId="48">
      <totalsRowFormula>SUM(F5:F17)</totalsRowFormula>
    </tableColumn>
    <tableColumn id="6" name="Autos" totalsRowFunction="custom" dataDxfId="47" totalsRowDxfId="46">
      <totalsRowFormula>SUM(G5:G17)</totalsRowFormula>
    </tableColumn>
    <tableColumn id="7" name="Decretos" totalsRowFunction="custom" dataDxfId="45" totalsRowDxfId="44">
      <totalsRowFormula>SUM(H5:H17)</totalsRowFormula>
    </tableColumn>
    <tableColumn id="8" name="Ejecuciones ingresadas" dataDxfId="43" totalsRowDxfId="42" dataCellStyle="Normal 10"/>
    <tableColumn id="9" name="Ejecuciones terminadas" dataDxfId="41" totalsRowDxfId="40"/>
    <tableColumn id="10" name="Ejecuciones en trámite" dataDxfId="39" totalsRowDxfId="38"/>
  </tableColumns>
  <tableStyleInfo name="TableStyleLight9" showFirstColumn="0" showLastColumn="0" showRowStripes="1" showColumnStripes="0"/>
</table>
</file>

<file path=xl/tables/table16.xml><?xml version="1.0" encoding="utf-8"?>
<table xmlns="http://schemas.openxmlformats.org/spreadsheetml/2006/main" id="2" name="Tabla2" displayName="Tabla2" ref="A21:K35" totalsRowShown="0" headerRowDxfId="37" dataDxfId="36" tableBorderDxfId="35" totalsRowBorderDxfId="34">
  <autoFilter ref="A21:K35"/>
  <tableColumns count="11">
    <tableColumn id="1" name="Denominación órgano" dataDxfId="33" totalsRowDxfId="32"/>
    <tableColumn id="2" name="Especialidad" dataDxfId="31" totalsRowDxfId="30"/>
    <tableColumn id="3" name="Asuntos ingresados" dataDxfId="29" totalsRowDxfId="28"/>
    <tableColumn id="4" name="Asuntos terminados" dataDxfId="27" totalsRowDxfId="26"/>
    <tableColumn id="5" name="Asuntos en trámite" dataDxfId="25" totalsRowDxfId="24"/>
    <tableColumn id="6" name="Sentencias" dataDxfId="23" totalsRowDxfId="22"/>
    <tableColumn id="7" name="Autos" dataDxfId="21" totalsRowDxfId="20"/>
    <tableColumn id="8" name="Decretos" dataDxfId="19" totalsRowDxfId="18"/>
    <tableColumn id="9" name="Ejecuciones ingresadas" dataDxfId="17" totalsRowDxfId="16"/>
    <tableColumn id="10" name="Ejecuciones terminadas" dataDxfId="15" totalsRowDxfId="14"/>
    <tableColumn id="11" name="Ejecuciones en trámite" dataDxfId="13" totalsRowDxfId="12"/>
  </tableColumns>
  <tableStyleInfo name="TableStyleLight9" showFirstColumn="0" showLastColumn="0" showRowStripes="1" showColumnStripes="0"/>
</table>
</file>

<file path=xl/tables/table17.xml><?xml version="1.0" encoding="utf-8"?>
<table xmlns="http://schemas.openxmlformats.org/spreadsheetml/2006/main" id="28" name="Tabla28" displayName="Tabla28" ref="A4:J14" totalsRowShown="0" headerRowDxfId="11" dataDxfId="10" dataCellStyle="Normal 0">
  <autoFilter ref="A4:J14"/>
  <tableColumns count="10">
    <tableColumn id="1" name="Denominación órgano" dataDxfId="9" dataCellStyle="Normal 0"/>
    <tableColumn id="2" name="Asuntos ingresados" dataDxfId="8" dataCellStyle="Normal 0"/>
    <tableColumn id="3" name="Asuntos terminados" dataDxfId="7" dataCellStyle="Normal 0"/>
    <tableColumn id="4" name="Asuntos en trámite" dataDxfId="6" dataCellStyle="Normal 0"/>
    <tableColumn id="5" name="Sentencias" dataDxfId="5" dataCellStyle="Normal 0"/>
    <tableColumn id="6" name="Autos" dataDxfId="4" dataCellStyle="Normal 0"/>
    <tableColumn id="7" name="Decretos" dataDxfId="3" dataCellStyle="Normal 0"/>
    <tableColumn id="8" name="Ejecuciones ingresadas" dataDxfId="2" dataCellStyle="Normal 0"/>
    <tableColumn id="9" name="Ejecuciones terminadas" dataDxfId="1" dataCellStyle="Normal 0"/>
    <tableColumn id="10" name="Ejecuciones en trámite" dataDxfId="0" dataCellStyle="Normal 0"/>
  </tableColumns>
  <tableStyleInfo name="TableStyleLight9" showFirstColumn="0" showLastColumn="0" showRowStripes="1" showColumnStripes="0"/>
</table>
</file>

<file path=xl/tables/table2.xml><?xml version="1.0" encoding="utf-8"?>
<table xmlns="http://schemas.openxmlformats.org/spreadsheetml/2006/main" id="30" name="Tabla3231" displayName="Tabla3231" ref="A4:J118" totalsRowCount="1" headerRowDxfId="394" tableBorderDxfId="393">
  <autoFilter ref="A4:J117"/>
  <tableColumns count="10">
    <tableColumn id="1" name="Denominación órgano" totalsRowLabel="Total" dataDxfId="392" totalsRowDxfId="391" dataCellStyle="Normal 0"/>
    <tableColumn id="2" name="Asuntos ingresados" totalsRowFunction="custom" dataDxfId="390" totalsRowDxfId="389" dataCellStyle="Normal 0">
      <totalsRowFormula>SUM(B5:B117)</totalsRowFormula>
    </tableColumn>
    <tableColumn id="3" name="Asuntos terminados" totalsRowFunction="custom" dataDxfId="388" totalsRowDxfId="387" dataCellStyle="Normal 0">
      <totalsRowFormula>SUM(C5:C117)</totalsRowFormula>
    </tableColumn>
    <tableColumn id="4" name="Asuntos en trámite" totalsRowFunction="custom" dataDxfId="386" totalsRowDxfId="385" dataCellStyle="Normal 0">
      <totalsRowFormula>SUM(D5:D117)</totalsRowFormula>
    </tableColumn>
    <tableColumn id="5" name="Sentencias" totalsRowFunction="custom" dataDxfId="384" totalsRowDxfId="383" dataCellStyle="Normal 0">
      <totalsRowFormula>SUM(E5:E117)</totalsRowFormula>
    </tableColumn>
    <tableColumn id="6" name="Autos" totalsRowFunction="custom" dataDxfId="382" totalsRowDxfId="381" dataCellStyle="Normal 0">
      <totalsRowFormula>SUM(F5:F117)</totalsRowFormula>
    </tableColumn>
    <tableColumn id="7" name="Decretos" totalsRowFunction="custom" dataDxfId="380" totalsRowDxfId="379" dataCellStyle="Normal 0">
      <totalsRowFormula>SUM(G5:G117)</totalsRowFormula>
    </tableColumn>
    <tableColumn id="17" name="Ejecuciones ingresadas" totalsRowFunction="custom" dataDxfId="378" totalsRowDxfId="377" dataCellStyle="Normal 0">
      <totalsRowFormula>SUM(H5:H117)</totalsRowFormula>
    </tableColumn>
    <tableColumn id="16" name="Ejecuciones terminadas" totalsRowFunction="custom" dataDxfId="376" totalsRowDxfId="375" dataCellStyle="Normal 0">
      <totalsRowFormula>SUM(I5:I117)</totalsRowFormula>
    </tableColumn>
    <tableColumn id="8" name="Ejecuciones en trámite" totalsRowFunction="custom" dataDxfId="374" totalsRowDxfId="373" dataCellStyle="Normal 0">
      <totalsRowFormula>SUM(J5:J117)</totalsRowFormula>
    </tableColumn>
  </tableColumns>
  <tableStyleInfo name="TableStyleLight9" showFirstColumn="1" showLastColumn="0" showRowStripes="1" showColumnStripes="0"/>
</table>
</file>

<file path=xl/tables/table3.xml><?xml version="1.0" encoding="utf-8"?>
<table xmlns="http://schemas.openxmlformats.org/spreadsheetml/2006/main" id="5" name="Tabla5" displayName="Tabla5" ref="A4:K82" totalsRowCount="1" headerRowDxfId="366" dataDxfId="365" totalsRowDxfId="363" tableBorderDxfId="364" dataCellStyle="Normal 5" totalsRowCellStyle="Normal 5">
  <autoFilter ref="A4:K81"/>
  <tableColumns count="11">
    <tableColumn id="1" name="Denominación órgano" totalsRowLabel="Total" dataDxfId="362" totalsRowDxfId="361" dataCellStyle="Normal 5"/>
    <tableColumn id="15" name="Especialidad" totalsRowDxfId="360" dataCellStyle="Normal 5"/>
    <tableColumn id="2" name="Asuntos ingresados" totalsRowFunction="custom" dataDxfId="359" totalsRowDxfId="358" dataCellStyle="Normal 5">
      <totalsRowFormula>SUM(C5:C81)</totalsRowFormula>
    </tableColumn>
    <tableColumn id="3" name="Asuntos terminados" totalsRowFunction="custom" dataDxfId="357" totalsRowDxfId="356" dataCellStyle="Normal 5">
      <totalsRowFormula>SUM(D5:D81)</totalsRowFormula>
    </tableColumn>
    <tableColumn id="4" name="Asuntos en trámite" totalsRowFunction="custom" dataDxfId="355" totalsRowDxfId="354" dataCellStyle="Normal 5">
      <totalsRowFormula>SUM(E5:E81)</totalsRowFormula>
    </tableColumn>
    <tableColumn id="5" name="Sentencias" totalsRowFunction="custom" dataDxfId="353" totalsRowDxfId="352" dataCellStyle="Normal 5">
      <totalsRowFormula>SUM(F5:F81)</totalsRowFormula>
    </tableColumn>
    <tableColumn id="6" name="Autos" totalsRowFunction="custom" dataDxfId="351" totalsRowDxfId="350" dataCellStyle="Normal 5">
      <totalsRowFormula>SUM(G5:G81)</totalsRowFormula>
    </tableColumn>
    <tableColumn id="12" name="Decretos" totalsRowFunction="custom" dataDxfId="349" totalsRowDxfId="348" dataCellStyle="Normal 5">
      <totalsRowFormula>SUM(H5:H81)</totalsRowFormula>
    </tableColumn>
    <tableColumn id="7" name="Ejecuciones ingresadas" totalsRowFunction="custom" dataDxfId="347" totalsRowDxfId="346" dataCellStyle="Normal 5">
      <totalsRowFormula>SUM(I5:I81)</totalsRowFormula>
    </tableColumn>
    <tableColumn id="8" name="Ejecuciones terminadas" totalsRowFunction="custom" dataDxfId="345" totalsRowDxfId="344" dataCellStyle="Normal 5">
      <totalsRowFormula>SUM(J5:J81)</totalsRowFormula>
    </tableColumn>
    <tableColumn id="9" name="Ejecuciones en trámite" totalsRowFunction="custom" dataDxfId="343" totalsRowDxfId="342" dataCellStyle="Normal 5">
      <totalsRowFormula>SUM(K5:K81)</totalsRowFormula>
    </tableColumn>
  </tableColumns>
  <tableStyleInfo name="TableStyleLight9" showFirstColumn="0" showLastColumn="0" showRowStripes="1" showColumnStripes="0"/>
</table>
</file>

<file path=xl/tables/table4.xml><?xml version="1.0" encoding="utf-8"?>
<table xmlns="http://schemas.openxmlformats.org/spreadsheetml/2006/main" id="6" name="Tabla6" displayName="Tabla6" ref="A4:K16" totalsRowCount="1" headerRowDxfId="337" dataDxfId="336" tableBorderDxfId="335">
  <autoFilter ref="A4:K15"/>
  <tableColumns count="11">
    <tableColumn id="1" name="Denominación órgano" totalsRowLabel="Total" dataDxfId="334" totalsRowDxfId="333"/>
    <tableColumn id="14" name="Especialidad" dataDxfId="332" totalsRowDxfId="331"/>
    <tableColumn id="5" name="Asuntos ingresados" totalsRowFunction="custom" dataDxfId="330" totalsRowDxfId="329">
      <totalsRowFormula>SUM(C5:C15)</totalsRowFormula>
    </tableColumn>
    <tableColumn id="6" name="Asuntos terminados" totalsRowFunction="custom" dataDxfId="328" totalsRowDxfId="327">
      <totalsRowFormula>SUM(D5:D15)</totalsRowFormula>
    </tableColumn>
    <tableColumn id="7" name="Asuntos en trámite" totalsRowFunction="custom" dataDxfId="326" totalsRowDxfId="325">
      <totalsRowFormula>SUM(E5:E15)</totalsRowFormula>
    </tableColumn>
    <tableColumn id="8" name="Sentencias" totalsRowFunction="custom" dataDxfId="324" totalsRowDxfId="323">
      <totalsRowFormula>SUM(F5:F15)</totalsRowFormula>
    </tableColumn>
    <tableColumn id="9" name="Autos" totalsRowFunction="custom" dataDxfId="322" totalsRowDxfId="321">
      <totalsRowFormula>SUM(G5:G15)</totalsRowFormula>
    </tableColumn>
    <tableColumn id="10" name="Decretos" totalsRowFunction="custom" dataDxfId="320" totalsRowDxfId="319">
      <totalsRowFormula>SUM(H5:H15)</totalsRowFormula>
    </tableColumn>
    <tableColumn id="11" name="Ejecuciones ingresadas" totalsRowFunction="custom" dataDxfId="318" totalsRowDxfId="317">
      <totalsRowFormula>SUM(I5:I15)</totalsRowFormula>
    </tableColumn>
    <tableColumn id="12" name="Ejecuciones terminadas" totalsRowFunction="custom" dataDxfId="316" totalsRowDxfId="315">
      <totalsRowFormula>SUM(J5:J15)</totalsRowFormula>
    </tableColumn>
    <tableColumn id="13" name="Ejecuciones en trámite" totalsRowFunction="custom" dataDxfId="314" totalsRowDxfId="313">
      <totalsRowFormula>SUM(K5:K15)</totalsRowFormula>
    </tableColumn>
  </tableColumns>
  <tableStyleInfo name="TableStyleLight9" showFirstColumn="0" showLastColumn="0" showRowStripes="1" showColumnStripes="0"/>
</table>
</file>

<file path=xl/tables/table5.xml><?xml version="1.0" encoding="utf-8"?>
<table xmlns="http://schemas.openxmlformats.org/spreadsheetml/2006/main" id="7" name="Tabla68" displayName="Tabla68" ref="A4:J10" totalsRowCount="1" headerRowDxfId="308" dataDxfId="307" tableBorderDxfId="306">
  <autoFilter ref="A4:J9"/>
  <tableColumns count="10">
    <tableColumn id="1" name="Denominación órgano" totalsRowLabel="Total" dataDxfId="305" totalsRowDxfId="304"/>
    <tableColumn id="5" name="Asuntos ingresados" totalsRowFunction="custom" dataDxfId="303" totalsRowDxfId="302">
      <totalsRowFormula>SUM(B5:B9)</totalsRowFormula>
    </tableColumn>
    <tableColumn id="6" name="Asuntos terminados" totalsRowFunction="custom" dataDxfId="301" totalsRowDxfId="300">
      <totalsRowFormula>SUM(C5:C9)</totalsRowFormula>
    </tableColumn>
    <tableColumn id="7" name="Asuntos en trámite" totalsRowFunction="custom" dataDxfId="299" totalsRowDxfId="298">
      <totalsRowFormula>SUM(D5:D9)</totalsRowFormula>
    </tableColumn>
    <tableColumn id="8" name="Sentencias" totalsRowFunction="custom" dataDxfId="297" totalsRowDxfId="296">
      <totalsRowFormula>SUM(E5:E9)</totalsRowFormula>
    </tableColumn>
    <tableColumn id="9" name="Autos" totalsRowFunction="custom" dataDxfId="295" totalsRowDxfId="294">
      <totalsRowFormula>SUM(F5:F9)</totalsRowFormula>
    </tableColumn>
    <tableColumn id="10" name="Decretos" totalsRowFunction="custom" dataDxfId="293" totalsRowDxfId="292">
      <totalsRowFormula>SUM(G5:G9)</totalsRowFormula>
    </tableColumn>
    <tableColumn id="11" name="Ejecuciones ingresadas" totalsRowFunction="custom" dataDxfId="291" totalsRowDxfId="290">
      <totalsRowFormula>SUM(H5:H9)</totalsRowFormula>
    </tableColumn>
    <tableColumn id="12" name="Ejecuciones terminadas" totalsRowFunction="custom" dataDxfId="289" totalsRowDxfId="288">
      <totalsRowFormula>SUM(I5:I9)</totalsRowFormula>
    </tableColumn>
    <tableColumn id="13" name="Ejecuciones en trámite" totalsRowFunction="custom" dataDxfId="287" totalsRowDxfId="286">
      <totalsRowFormula>SUM(J5:J9)</totalsRowFormula>
    </tableColumn>
  </tableColumns>
  <tableStyleInfo name="TableStyleLight9" showFirstColumn="0" showLastColumn="0" showRowStripes="1" showColumnStripes="0"/>
</table>
</file>

<file path=xl/tables/table6.xml><?xml version="1.0" encoding="utf-8"?>
<table xmlns="http://schemas.openxmlformats.org/spreadsheetml/2006/main" id="4" name="Tabla4" displayName="Tabla4" ref="A4:K66" totalsRowCount="1" headerRowDxfId="280" dataDxfId="279" tableBorderDxfId="278" dataCellStyle="Normal 5">
  <autoFilter ref="A4:K65"/>
  <sortState ref="A5:K65">
    <sortCondition ref="E4:E65"/>
  </sortState>
  <tableColumns count="11">
    <tableColumn id="1" name="Denominación órgano" totalsRowLabel="Total" totalsRowDxfId="277" dataCellStyle="Normal 5"/>
    <tableColumn id="15" name="Especialidad" totalsRowDxfId="276" dataCellStyle="Normal 5"/>
    <tableColumn id="2" name="Asuntos ingresados" totalsRowDxfId="275" dataCellStyle="Normal 5"/>
    <tableColumn id="3" name="Asuntos terminados" totalsRowDxfId="274" dataCellStyle="Normal 5"/>
    <tableColumn id="4" name="Asuntos en trámite" totalsRowDxfId="273" dataCellStyle="Normal 5"/>
    <tableColumn id="5" name="Sentencias" totalsRowDxfId="272" dataCellStyle="Normal 5"/>
    <tableColumn id="6" name="Autos" totalsRowDxfId="271" dataCellStyle="Normal 5"/>
    <tableColumn id="13" name="Decretos" totalsRowDxfId="270" dataCellStyle="Normal 5"/>
    <tableColumn id="16" name="Ejecuciones ingresadas" totalsRowDxfId="269" dataCellStyle="Normal 5"/>
    <tableColumn id="10" name="Ejecuciones terminadas" totalsRowDxfId="268" dataCellStyle="Normal 5"/>
    <tableColumn id="7" name="Ejecuciones en trámite" totalsRowDxfId="267" dataCellStyle="Normal 5"/>
  </tableColumns>
  <tableStyleInfo name="TableStyleLight9" showFirstColumn="0" showLastColumn="0" showRowStripes="1" showColumnStripes="0"/>
</table>
</file>

<file path=xl/tables/table7.xml><?xml version="1.0" encoding="utf-8"?>
<table xmlns="http://schemas.openxmlformats.org/spreadsheetml/2006/main" id="12" name="Tabla12" displayName="Tabla12" ref="A4:J38" totalsRowCount="1" headerRowDxfId="262" dataDxfId="261" tableBorderDxfId="260">
  <autoFilter ref="A4:J37"/>
  <tableColumns count="10">
    <tableColumn id="1" name="Denominación órgano" totalsRowLabel="Total" dataDxfId="259" totalsRowDxfId="258"/>
    <tableColumn id="2" name="Asuntos ingresados" totalsRowFunction="custom" dataDxfId="257" totalsRowDxfId="256">
      <totalsRowFormula>SUM(B5:B37)</totalsRowFormula>
    </tableColumn>
    <tableColumn id="3" name="Asuntos terminados" totalsRowFunction="custom" dataDxfId="255" totalsRowDxfId="254">
      <totalsRowFormula>SUM(C5:C37)</totalsRowFormula>
    </tableColumn>
    <tableColumn id="4" name="Asuntos en trámite" totalsRowFunction="custom" dataDxfId="253" totalsRowDxfId="252">
      <totalsRowFormula>SUM(D5:D37)</totalsRowFormula>
    </tableColumn>
    <tableColumn id="5" name="Sentencias" totalsRowFunction="custom" dataDxfId="251" totalsRowDxfId="250">
      <totalsRowFormula>SUM(E5:E37)</totalsRowFormula>
    </tableColumn>
    <tableColumn id="6" name="Autos" totalsRowFunction="custom" dataDxfId="249" totalsRowDxfId="248">
      <totalsRowFormula>SUM(F5:F37)</totalsRowFormula>
    </tableColumn>
    <tableColumn id="7" name="Decretos" totalsRowFunction="custom" dataDxfId="247" totalsRowDxfId="246">
      <totalsRowFormula>SUM(G5:G37)</totalsRowFormula>
    </tableColumn>
    <tableColumn id="8" name="Ejecuciones ingresadas" totalsRowFunction="custom" dataDxfId="245" totalsRowDxfId="244">
      <totalsRowFormula>SUM(H5:H37)</totalsRowFormula>
    </tableColumn>
    <tableColumn id="9" name="Ejecuciones terminadas" totalsRowFunction="custom" dataDxfId="243" totalsRowDxfId="242">
      <totalsRowFormula>SUM(I5:I37)</totalsRowFormula>
    </tableColumn>
    <tableColumn id="10" name="Ejecuciones en trámite" totalsRowFunction="custom" dataDxfId="241" totalsRowDxfId="240">
      <totalsRowFormula>SUM(J5:J37)</totalsRowFormula>
    </tableColumn>
  </tableColumns>
  <tableStyleInfo name="TableStyleLight9" showFirstColumn="0" showLastColumn="0" showRowStripes="1" showColumnStripes="0"/>
</table>
</file>

<file path=xl/tables/table8.xml><?xml version="1.0" encoding="utf-8"?>
<table xmlns="http://schemas.openxmlformats.org/spreadsheetml/2006/main" id="22" name="Tabla22" displayName="Tabla22" ref="A4:J13" totalsRowCount="1" headerRowDxfId="235" dataDxfId="234" tableBorderDxfId="233">
  <autoFilter ref="A4:J12"/>
  <tableColumns count="10">
    <tableColumn id="1" name="Denominación órgano" totalsRowLabel="Total" dataDxfId="232" totalsRowDxfId="231"/>
    <tableColumn id="2" name="Asuntos ingresados" totalsRowFunction="custom" dataDxfId="230" totalsRowDxfId="229">
      <totalsRowFormula>SUM(B5:B12)</totalsRowFormula>
    </tableColumn>
    <tableColumn id="3" name="Asuntos terminados" totalsRowFunction="custom" dataDxfId="228" totalsRowDxfId="227">
      <totalsRowFormula>SUM(C5:C12)</totalsRowFormula>
    </tableColumn>
    <tableColumn id="4" name="Asuntos en trámite" totalsRowFunction="custom" dataDxfId="226" totalsRowDxfId="225">
      <totalsRowFormula>SUM(D5:D12)</totalsRowFormula>
    </tableColumn>
    <tableColumn id="5" name="Sentencias" totalsRowFunction="custom" dataDxfId="224" totalsRowDxfId="223">
      <totalsRowFormula>SUM(E5:E12)</totalsRowFormula>
    </tableColumn>
    <tableColumn id="6" name="Autos" totalsRowFunction="custom" dataDxfId="222" totalsRowDxfId="221">
      <totalsRowFormula>SUM(F5:F12)</totalsRowFormula>
    </tableColumn>
    <tableColumn id="7" name="Decretos" totalsRowFunction="custom" dataDxfId="220" totalsRowDxfId="219">
      <totalsRowFormula>SUM(G5:G12)</totalsRowFormula>
    </tableColumn>
    <tableColumn id="8" name="Ejecuciones ingresadas" totalsRowFunction="custom" dataDxfId="218" totalsRowDxfId="217">
      <totalsRowFormula>SUM(H5:H12)</totalsRowFormula>
    </tableColumn>
    <tableColumn id="9" name="Ejecuciones terminadas" totalsRowFunction="custom" dataDxfId="216" totalsRowDxfId="215">
      <totalsRowFormula>SUM(I5:I12)</totalsRowFormula>
    </tableColumn>
    <tableColumn id="10" name="Ejecuciones en trámite" totalsRowFunction="custom" dataDxfId="214" totalsRowDxfId="213">
      <totalsRowFormula>SUM(J5:J12)</totalsRowFormula>
    </tableColumn>
  </tableColumns>
  <tableStyleInfo name="TableStyleLight9" showFirstColumn="0" showLastColumn="0" showRowStripes="1" showColumnStripes="0"/>
</table>
</file>

<file path=xl/tables/table9.xml><?xml version="1.0" encoding="utf-8"?>
<table xmlns="http://schemas.openxmlformats.org/spreadsheetml/2006/main" id="26" name="Tabla26" displayName="Tabla26" ref="A4:J10" totalsRowShown="0" headerRowCellStyle="Normal" dataCellStyle="Normal">
  <autoFilter ref="A4:J10"/>
  <tableColumns count="10">
    <tableColumn id="1" name="Denominación órgano" dataCellStyle="Normal"/>
    <tableColumn id="2" name="Asuntos ingresados" dataCellStyle="Normal"/>
    <tableColumn id="3" name="Asuntos terminados" dataCellStyle="Normal"/>
    <tableColumn id="4" name="Asuntos en trámite" dataCellStyle="Normal"/>
    <tableColumn id="5" name="Sentencias" dataCellStyle="Normal"/>
    <tableColumn id="6" name="Autos" dataCellStyle="Normal"/>
    <tableColumn id="7" name="Decretos" dataCellStyle="Normal"/>
    <tableColumn id="8" name="Ejecuciones ingresadas" dataCellStyle="Normal"/>
    <tableColumn id="9" name="Ejecuciones terminadas" dataCellStyle="Normal"/>
    <tableColumn id="10" name="Ejecuciones en trámite" dataCellStyle="Normal"/>
  </tableColumns>
  <tableStyleInfo name="TableStyleLight16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Flujo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0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1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5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6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7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8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9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Relationship Id="rId2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Relationship Id="rId2" Type="http://schemas.openxmlformats.org/officeDocument/2006/relationships/drawing" Target="../drawings/drawing10.xml"/><Relationship Id="rId3" Type="http://schemas.openxmlformats.org/officeDocument/2006/relationships/table" Target="../tables/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Relationship Id="rId2" Type="http://schemas.openxmlformats.org/officeDocument/2006/relationships/drawing" Target="../drawings/drawing11.xml"/><Relationship Id="rId3" Type="http://schemas.openxmlformats.org/officeDocument/2006/relationships/table" Target="../tables/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Relationship Id="rId2" Type="http://schemas.openxmlformats.org/officeDocument/2006/relationships/drawing" Target="../drawings/drawing12.xml"/><Relationship Id="rId3" Type="http://schemas.openxmlformats.org/officeDocument/2006/relationships/table" Target="../tables/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Relationship Id="rId2" Type="http://schemas.openxmlformats.org/officeDocument/2006/relationships/drawing" Target="../drawings/drawing13.xml"/><Relationship Id="rId3" Type="http://schemas.openxmlformats.org/officeDocument/2006/relationships/table" Target="../tables/table12.x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4" Type="http://schemas.openxmlformats.org/officeDocument/2006/relationships/table" Target="../tables/table14.xml"/><Relationship Id="rId1" Type="http://schemas.openxmlformats.org/officeDocument/2006/relationships/printerSettings" Target="../printerSettings/printerSettings14.bin"/><Relationship Id="rId2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4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Relationship Id="rId2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Relationship Id="rId2" Type="http://schemas.openxmlformats.org/officeDocument/2006/relationships/drawing" Target="../drawings/drawing16.xml"/><Relationship Id="rId3" Type="http://schemas.openxmlformats.org/officeDocument/2006/relationships/table" Target="../tables/table1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Relationship Id="rId2" Type="http://schemas.openxmlformats.org/officeDocument/2006/relationships/drawing" Target="../drawings/drawing2.xml"/><Relationship Id="rId3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Relationship Id="rId2" Type="http://schemas.openxmlformats.org/officeDocument/2006/relationships/drawing" Target="../drawings/drawing3.xml"/><Relationship Id="rId3" Type="http://schemas.openxmlformats.org/officeDocument/2006/relationships/table" Target="../tables/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Relationship Id="rId2" Type="http://schemas.openxmlformats.org/officeDocument/2006/relationships/drawing" Target="../drawings/drawing4.xml"/><Relationship Id="rId3" Type="http://schemas.openxmlformats.org/officeDocument/2006/relationships/table" Target="../tables/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Relationship Id="rId2" Type="http://schemas.openxmlformats.org/officeDocument/2006/relationships/drawing" Target="../drawings/drawing5.xml"/><Relationship Id="rId3" Type="http://schemas.openxmlformats.org/officeDocument/2006/relationships/table" Target="../tables/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Relationship Id="rId2" Type="http://schemas.openxmlformats.org/officeDocument/2006/relationships/drawing" Target="../drawings/drawing6.xml"/><Relationship Id="rId3" Type="http://schemas.openxmlformats.org/officeDocument/2006/relationships/table" Target="../tables/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Relationship Id="rId2" Type="http://schemas.openxmlformats.org/officeDocument/2006/relationships/drawing" Target="../drawings/drawing7.xml"/><Relationship Id="rId3" Type="http://schemas.openxmlformats.org/officeDocument/2006/relationships/table" Target="../tables/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Relationship Id="rId2" Type="http://schemas.openxmlformats.org/officeDocument/2006/relationships/drawing" Target="../drawings/drawing8.xml"/><Relationship Id="rId3" Type="http://schemas.openxmlformats.org/officeDocument/2006/relationships/table" Target="../tables/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Relationship Id="rId2" Type="http://schemas.openxmlformats.org/officeDocument/2006/relationships/drawing" Target="../drawings/drawing9.xml"/><Relationship Id="rId3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rgb="FFC00000"/>
    <pageSetUpPr fitToPage="1"/>
  </sheetPr>
  <dimension ref="A1:J61"/>
  <sheetViews>
    <sheetView zoomScale="80" zoomScaleNormal="80" zoomScaleSheetLayoutView="90" zoomScalePageLayoutView="80" workbookViewId="0">
      <selection activeCell="J9" sqref="J9"/>
    </sheetView>
  </sheetViews>
  <sheetFormatPr baseColWidth="10" defaultRowHeight="15" x14ac:dyDescent="0.2"/>
  <cols>
    <col min="1" max="1" width="7.5" customWidth="1"/>
    <col min="2" max="2" width="1.1640625" customWidth="1"/>
    <col min="3" max="3" width="70.33203125" customWidth="1"/>
    <col min="4" max="4" width="0.6640625" customWidth="1"/>
    <col min="5" max="5" width="28.33203125" style="4" customWidth="1"/>
    <col min="6" max="8" width="14.33203125" style="4" customWidth="1"/>
    <col min="9" max="9" width="6.5" style="4" customWidth="1"/>
    <col min="10" max="10" width="59.1640625" style="4" customWidth="1"/>
  </cols>
  <sheetData>
    <row r="1" spans="1:10" ht="45" customHeight="1" x14ac:dyDescent="0.2">
      <c r="A1" s="79"/>
      <c r="B1" s="77"/>
      <c r="C1" s="76"/>
      <c r="D1" s="76"/>
      <c r="E1" s="79"/>
      <c r="F1" s="79"/>
      <c r="G1" s="79"/>
      <c r="H1" s="79"/>
      <c r="I1" s="79"/>
      <c r="J1" s="79"/>
    </row>
    <row r="2" spans="1:10" ht="55.5" customHeight="1" x14ac:dyDescent="0.2">
      <c r="A2" s="79"/>
      <c r="B2" s="77"/>
      <c r="C2" s="76" t="s">
        <v>49</v>
      </c>
      <c r="D2" s="77"/>
      <c r="E2" s="79"/>
      <c r="F2" s="79"/>
      <c r="G2" s="79"/>
      <c r="H2" s="79"/>
      <c r="I2" s="79"/>
      <c r="J2" s="79"/>
    </row>
    <row r="3" spans="1:10" ht="40.5" customHeight="1" x14ac:dyDescent="0.4">
      <c r="A3" s="79"/>
      <c r="B3" s="247" t="s">
        <v>28</v>
      </c>
      <c r="C3" s="247"/>
      <c r="D3" s="89"/>
      <c r="E3" s="79"/>
      <c r="F3" s="79"/>
      <c r="G3" s="79"/>
      <c r="H3" s="79"/>
      <c r="I3" s="79"/>
      <c r="J3" s="79"/>
    </row>
    <row r="4" spans="1:10" ht="35" thickBot="1" x14ac:dyDescent="0.25">
      <c r="A4" s="79"/>
      <c r="B4" s="88"/>
      <c r="C4" s="87" t="s">
        <v>27</v>
      </c>
      <c r="D4" s="90"/>
      <c r="E4" s="79"/>
      <c r="F4" s="79"/>
      <c r="G4" s="79"/>
      <c r="H4" s="79"/>
      <c r="I4" s="79"/>
      <c r="J4" s="79"/>
    </row>
    <row r="5" spans="1:10" ht="36" thickTop="1" thickBot="1" x14ac:dyDescent="0.25">
      <c r="A5" s="79"/>
      <c r="B5" s="88"/>
      <c r="C5" s="87" t="s">
        <v>16</v>
      </c>
      <c r="D5" s="90"/>
      <c r="E5" s="79"/>
      <c r="F5" s="79"/>
      <c r="G5" s="79"/>
      <c r="H5" s="79"/>
      <c r="I5" s="79"/>
      <c r="J5" s="79"/>
    </row>
    <row r="6" spans="1:10" ht="36" thickTop="1" thickBot="1" x14ac:dyDescent="0.25">
      <c r="A6" s="79"/>
      <c r="B6" s="88"/>
      <c r="C6" s="87" t="s">
        <v>17</v>
      </c>
      <c r="D6" s="90"/>
      <c r="E6" s="79"/>
      <c r="F6" s="79"/>
      <c r="G6" s="79"/>
      <c r="H6" s="79"/>
      <c r="I6" s="79"/>
      <c r="J6" s="79"/>
    </row>
    <row r="7" spans="1:10" ht="36" thickTop="1" thickBot="1" x14ac:dyDescent="0.25">
      <c r="A7" s="79"/>
      <c r="B7" s="88"/>
      <c r="C7" s="87" t="s">
        <v>444</v>
      </c>
      <c r="D7" s="90"/>
      <c r="E7" s="79"/>
      <c r="F7" s="79"/>
      <c r="G7" s="79"/>
      <c r="H7" s="79"/>
      <c r="I7" s="79"/>
      <c r="J7" s="79"/>
    </row>
    <row r="8" spans="1:10" ht="36" thickTop="1" thickBot="1" x14ac:dyDescent="0.25">
      <c r="A8" s="79"/>
      <c r="B8" s="88"/>
      <c r="C8" s="87" t="s">
        <v>18</v>
      </c>
      <c r="D8" s="90"/>
      <c r="E8" s="79"/>
      <c r="F8" s="79"/>
      <c r="G8" s="79"/>
      <c r="H8" s="79"/>
      <c r="I8" s="79"/>
      <c r="J8" s="79"/>
    </row>
    <row r="9" spans="1:10" ht="36" thickTop="1" thickBot="1" x14ac:dyDescent="0.25">
      <c r="A9" s="79"/>
      <c r="B9" s="88"/>
      <c r="C9" s="87" t="s">
        <v>19</v>
      </c>
      <c r="D9" s="90"/>
      <c r="E9" s="79"/>
      <c r="F9" s="79"/>
      <c r="G9" s="79"/>
      <c r="H9" s="79"/>
      <c r="I9" s="79"/>
      <c r="J9" s="79"/>
    </row>
    <row r="10" spans="1:10" ht="36" thickTop="1" thickBot="1" x14ac:dyDescent="0.25">
      <c r="A10" s="79"/>
      <c r="B10" s="88"/>
      <c r="C10" s="87" t="s">
        <v>20</v>
      </c>
      <c r="D10" s="90"/>
      <c r="E10" s="79"/>
      <c r="F10" s="79"/>
      <c r="G10" s="79"/>
      <c r="H10" s="79"/>
      <c r="I10" s="79"/>
      <c r="J10" s="79"/>
    </row>
    <row r="11" spans="1:10" ht="36" thickTop="1" thickBot="1" x14ac:dyDescent="0.25">
      <c r="A11" s="79"/>
      <c r="B11" s="88"/>
      <c r="C11" s="87" t="s">
        <v>21</v>
      </c>
      <c r="D11" s="90"/>
      <c r="E11" s="79"/>
      <c r="F11" s="79"/>
      <c r="G11" s="79"/>
      <c r="H11" s="79"/>
      <c r="I11" s="79"/>
      <c r="J11" s="79"/>
    </row>
    <row r="12" spans="1:10" ht="36" thickTop="1" thickBot="1" x14ac:dyDescent="0.25">
      <c r="A12" s="79"/>
      <c r="B12" s="88"/>
      <c r="C12" s="87" t="s">
        <v>22</v>
      </c>
      <c r="D12" s="90"/>
      <c r="E12" s="79"/>
      <c r="F12" s="79"/>
      <c r="G12" s="79"/>
      <c r="H12" s="79"/>
      <c r="I12" s="79"/>
      <c r="J12" s="79"/>
    </row>
    <row r="13" spans="1:10" ht="36" thickTop="1" thickBot="1" x14ac:dyDescent="0.25">
      <c r="A13" s="79"/>
      <c r="B13" s="88"/>
      <c r="C13" s="87" t="s">
        <v>23</v>
      </c>
      <c r="D13" s="90"/>
      <c r="E13" s="79"/>
      <c r="F13" s="79"/>
      <c r="G13" s="79"/>
      <c r="H13" s="79"/>
      <c r="I13" s="79"/>
      <c r="J13" s="79"/>
    </row>
    <row r="14" spans="1:10" ht="36" thickTop="1" thickBot="1" x14ac:dyDescent="0.25">
      <c r="A14" s="79"/>
      <c r="B14" s="88"/>
      <c r="C14" s="87" t="s">
        <v>24</v>
      </c>
      <c r="D14" s="90"/>
      <c r="E14" s="79"/>
      <c r="F14" s="79"/>
      <c r="G14" s="79"/>
      <c r="H14" s="79"/>
      <c r="I14" s="79"/>
      <c r="J14" s="84"/>
    </row>
    <row r="15" spans="1:10" ht="36" thickTop="1" thickBot="1" x14ac:dyDescent="0.25">
      <c r="A15" s="79"/>
      <c r="B15" s="88"/>
      <c r="C15" s="87" t="s">
        <v>25</v>
      </c>
      <c r="D15" s="90"/>
      <c r="E15" s="79"/>
      <c r="F15" s="79"/>
      <c r="G15" s="79"/>
      <c r="H15" s="79"/>
      <c r="I15" s="79"/>
      <c r="J15" s="84"/>
    </row>
    <row r="16" spans="1:10" ht="36" thickTop="1" thickBot="1" x14ac:dyDescent="0.25">
      <c r="A16" s="79"/>
      <c r="B16" s="88"/>
      <c r="C16" s="87" t="s">
        <v>26</v>
      </c>
      <c r="D16" s="90"/>
      <c r="E16" s="79"/>
      <c r="F16" s="79"/>
      <c r="G16" s="79"/>
      <c r="H16" s="79"/>
      <c r="I16" s="79"/>
      <c r="J16" s="84"/>
    </row>
    <row r="17" spans="1:10" ht="12" customHeight="1" thickTop="1" x14ac:dyDescent="0.2">
      <c r="A17" s="79"/>
      <c r="B17" s="102"/>
      <c r="C17" s="102"/>
      <c r="D17" s="102"/>
      <c r="E17" s="102"/>
      <c r="F17" s="79"/>
      <c r="G17" s="79"/>
      <c r="H17" s="79"/>
      <c r="I17" s="79"/>
      <c r="J17" s="84"/>
    </row>
    <row r="18" spans="1:10" ht="7.5" customHeight="1" x14ac:dyDescent="0.2">
      <c r="A18" s="79"/>
      <c r="B18" s="102"/>
      <c r="C18" s="102"/>
      <c r="D18" s="102"/>
      <c r="E18" s="102"/>
      <c r="F18" s="79"/>
      <c r="G18" s="79"/>
      <c r="H18" s="79"/>
      <c r="I18" s="79"/>
      <c r="J18" s="84"/>
    </row>
    <row r="19" spans="1:10" ht="15" customHeight="1" x14ac:dyDescent="0.2">
      <c r="A19" s="79"/>
      <c r="B19" s="99"/>
      <c r="C19" s="248" t="s">
        <v>130</v>
      </c>
      <c r="D19" s="248"/>
      <c r="E19" s="248"/>
      <c r="F19" s="248"/>
      <c r="G19" s="248"/>
      <c r="H19" s="248"/>
      <c r="I19" s="248"/>
      <c r="J19" s="86"/>
    </row>
    <row r="20" spans="1:10" x14ac:dyDescent="0.2">
      <c r="A20" s="77"/>
      <c r="B20" s="100"/>
      <c r="C20" s="248"/>
      <c r="D20" s="248"/>
      <c r="E20" s="248"/>
      <c r="F20" s="248"/>
      <c r="G20" s="248"/>
      <c r="H20" s="248"/>
      <c r="I20" s="248"/>
      <c r="J20" s="86"/>
    </row>
    <row r="21" spans="1:10" ht="15" customHeight="1" x14ac:dyDescent="0.2">
      <c r="A21" s="77"/>
      <c r="B21" s="100"/>
      <c r="C21" s="248"/>
      <c r="D21" s="248"/>
      <c r="E21" s="248"/>
      <c r="F21" s="248"/>
      <c r="G21" s="248"/>
      <c r="H21" s="248"/>
      <c r="I21" s="248"/>
      <c r="J21" s="86"/>
    </row>
    <row r="22" spans="1:10" x14ac:dyDescent="0.2">
      <c r="A22" s="77"/>
      <c r="B22" s="101"/>
      <c r="C22" s="248"/>
      <c r="D22" s="248"/>
      <c r="E22" s="248"/>
      <c r="F22" s="248"/>
      <c r="G22" s="248"/>
      <c r="H22" s="248"/>
      <c r="I22" s="248"/>
      <c r="J22" s="86"/>
    </row>
    <row r="23" spans="1:10" ht="15" customHeight="1" x14ac:dyDescent="0.2">
      <c r="A23" s="77"/>
      <c r="B23" s="101"/>
      <c r="C23" s="248"/>
      <c r="D23" s="248"/>
      <c r="E23" s="248"/>
      <c r="F23" s="248"/>
      <c r="G23" s="248"/>
      <c r="H23" s="248"/>
      <c r="I23" s="248"/>
      <c r="J23" s="86"/>
    </row>
    <row r="24" spans="1:10" x14ac:dyDescent="0.2">
      <c r="A24" s="77"/>
      <c r="B24" s="101"/>
      <c r="C24" s="248"/>
      <c r="D24" s="248"/>
      <c r="E24" s="248"/>
      <c r="F24" s="248"/>
      <c r="G24" s="248"/>
      <c r="H24" s="248"/>
      <c r="I24" s="248"/>
      <c r="J24" s="86"/>
    </row>
    <row r="25" spans="1:10" x14ac:dyDescent="0.2">
      <c r="A25" s="77"/>
      <c r="B25" s="81"/>
      <c r="C25" s="81"/>
      <c r="D25" s="81"/>
      <c r="E25" s="81"/>
      <c r="F25" s="81"/>
      <c r="G25" s="81"/>
      <c r="H25" s="81"/>
      <c r="I25" s="81"/>
      <c r="J25" s="85"/>
    </row>
    <row r="26" spans="1:10" x14ac:dyDescent="0.2">
      <c r="A26" s="77"/>
      <c r="B26" s="81"/>
      <c r="C26" s="81"/>
      <c r="D26" s="81"/>
      <c r="E26" s="81"/>
      <c r="F26" s="81"/>
      <c r="G26" s="81"/>
      <c r="H26" s="81"/>
      <c r="I26" s="81"/>
      <c r="J26" s="85"/>
    </row>
    <row r="27" spans="1:10" x14ac:dyDescent="0.2">
      <c r="A27" s="77"/>
      <c r="B27" s="81"/>
      <c r="C27" s="81"/>
      <c r="D27" s="81"/>
      <c r="E27" s="81"/>
      <c r="F27" s="81"/>
      <c r="G27" s="81"/>
      <c r="H27" s="81"/>
      <c r="I27" s="81"/>
      <c r="J27" s="85"/>
    </row>
    <row r="28" spans="1:10" ht="15" customHeight="1" x14ac:dyDescent="0.2">
      <c r="A28" s="77"/>
      <c r="B28" s="81"/>
      <c r="C28" s="82"/>
      <c r="D28" s="82"/>
      <c r="E28" s="82"/>
      <c r="F28" s="82"/>
      <c r="G28" s="82"/>
      <c r="H28" s="82"/>
      <c r="I28" s="82"/>
      <c r="J28" s="82"/>
    </row>
    <row r="29" spans="1:10" ht="12.75" customHeight="1" x14ac:dyDescent="0.2">
      <c r="A29" s="77"/>
      <c r="B29" s="81"/>
      <c r="C29" s="82"/>
      <c r="D29" s="82"/>
      <c r="E29" s="82"/>
      <c r="F29" s="82"/>
      <c r="G29" s="82"/>
      <c r="H29" s="82"/>
      <c r="I29" s="82"/>
      <c r="J29" s="82"/>
    </row>
    <row r="30" spans="1:10" hidden="1" x14ac:dyDescent="0.2">
      <c r="A30" s="77"/>
      <c r="B30" s="81"/>
      <c r="C30" s="81"/>
      <c r="D30" s="81"/>
      <c r="E30" s="81"/>
      <c r="F30" s="81"/>
      <c r="G30" s="81"/>
      <c r="H30" s="81"/>
      <c r="I30" s="81"/>
      <c r="J30" s="78"/>
    </row>
    <row r="31" spans="1:10" ht="8.25" customHeight="1" x14ac:dyDescent="0.2">
      <c r="A31" s="77"/>
      <c r="B31" s="81"/>
      <c r="C31" s="81"/>
      <c r="D31" s="81"/>
      <c r="E31" s="83"/>
      <c r="F31" s="83"/>
      <c r="G31" s="83"/>
      <c r="H31" s="81"/>
      <c r="I31" s="81"/>
      <c r="J31" s="78"/>
    </row>
    <row r="32" spans="1:10" x14ac:dyDescent="0.2">
      <c r="A32" s="77"/>
      <c r="B32" s="81"/>
      <c r="C32" s="81"/>
      <c r="D32" s="81"/>
      <c r="E32" s="81"/>
      <c r="F32" s="81"/>
      <c r="G32" s="81"/>
      <c r="H32" s="81"/>
      <c r="I32" s="81"/>
      <c r="J32" s="78"/>
    </row>
    <row r="33" spans="1:10" x14ac:dyDescent="0.2">
      <c r="A33" s="77"/>
      <c r="B33" s="81"/>
      <c r="C33" s="81"/>
      <c r="D33" s="81"/>
      <c r="E33" s="81"/>
      <c r="F33" s="81"/>
      <c r="G33" s="81"/>
      <c r="H33" s="81"/>
      <c r="I33" s="81"/>
      <c r="J33" s="78"/>
    </row>
    <row r="34" spans="1:10" x14ac:dyDescent="0.2">
      <c r="B34" s="80"/>
      <c r="E34"/>
      <c r="F34" s="80"/>
      <c r="G34" s="80"/>
      <c r="H34" s="80"/>
      <c r="I34" s="80"/>
    </row>
    <row r="35" spans="1:10" x14ac:dyDescent="0.2">
      <c r="B35" s="80"/>
      <c r="E35"/>
      <c r="F35" s="80"/>
      <c r="G35" s="80"/>
      <c r="H35" s="80"/>
      <c r="I35" s="80"/>
    </row>
    <row r="36" spans="1:10" x14ac:dyDescent="0.2">
      <c r="B36" s="80"/>
      <c r="E36"/>
      <c r="F36" s="80"/>
      <c r="G36" s="80"/>
      <c r="H36" s="80"/>
      <c r="I36" s="80"/>
    </row>
    <row r="37" spans="1:10" x14ac:dyDescent="0.2">
      <c r="B37" s="80"/>
      <c r="E37"/>
      <c r="F37" s="80"/>
      <c r="G37" s="80"/>
      <c r="H37" s="80"/>
      <c r="I37" s="80"/>
    </row>
    <row r="38" spans="1:10" x14ac:dyDescent="0.2">
      <c r="B38" s="80"/>
      <c r="E38"/>
      <c r="F38" s="80"/>
      <c r="G38" s="80"/>
      <c r="H38" s="80"/>
      <c r="I38" s="80"/>
    </row>
    <row r="39" spans="1:10" x14ac:dyDescent="0.2">
      <c r="B39" s="80"/>
      <c r="E39"/>
      <c r="F39" s="80"/>
      <c r="G39" s="80"/>
      <c r="H39" s="80"/>
      <c r="I39" s="80"/>
    </row>
    <row r="40" spans="1:10" x14ac:dyDescent="0.2">
      <c r="B40" s="80"/>
      <c r="E40"/>
      <c r="F40" s="80"/>
      <c r="G40" s="80"/>
      <c r="H40" s="80"/>
      <c r="I40" s="80"/>
    </row>
    <row r="41" spans="1:10" x14ac:dyDescent="0.2">
      <c r="B41" s="80"/>
      <c r="E41"/>
      <c r="F41" s="80"/>
      <c r="G41" s="80"/>
      <c r="H41" s="80"/>
      <c r="I41" s="80"/>
    </row>
    <row r="42" spans="1:10" x14ac:dyDescent="0.2">
      <c r="B42" s="80"/>
      <c r="E42"/>
      <c r="F42" s="80"/>
      <c r="G42" s="80"/>
      <c r="H42" s="80"/>
      <c r="I42" s="80"/>
    </row>
    <row r="43" spans="1:10" x14ac:dyDescent="0.2">
      <c r="B43" s="80"/>
      <c r="E43"/>
      <c r="F43" s="80"/>
      <c r="G43" s="80"/>
      <c r="H43" s="80"/>
      <c r="I43" s="80"/>
    </row>
    <row r="44" spans="1:10" x14ac:dyDescent="0.2">
      <c r="B44" s="80"/>
      <c r="C44" s="80"/>
      <c r="D44" s="80"/>
      <c r="E44" s="80"/>
      <c r="F44" s="80"/>
      <c r="G44" s="80"/>
      <c r="H44" s="80"/>
      <c r="I44" s="80"/>
    </row>
    <row r="45" spans="1:10" x14ac:dyDescent="0.2">
      <c r="B45" s="80"/>
      <c r="C45" s="80"/>
      <c r="D45" s="80"/>
      <c r="E45" s="80"/>
      <c r="F45" s="80"/>
      <c r="G45" s="80"/>
      <c r="H45" s="80"/>
      <c r="I45" s="80"/>
    </row>
    <row r="46" spans="1:10" x14ac:dyDescent="0.2">
      <c r="B46" s="80"/>
      <c r="C46" s="80"/>
      <c r="D46" s="80"/>
      <c r="E46" s="80"/>
      <c r="F46" s="80"/>
      <c r="G46" s="80"/>
      <c r="H46" s="80"/>
      <c r="I46" s="80"/>
    </row>
    <row r="47" spans="1:10" x14ac:dyDescent="0.2">
      <c r="B47" s="80"/>
      <c r="C47" s="80"/>
      <c r="D47" s="80"/>
      <c r="E47" s="80"/>
      <c r="F47" s="80"/>
      <c r="G47" s="80"/>
      <c r="H47" s="80"/>
      <c r="I47" s="80"/>
    </row>
    <row r="48" spans="1:10" x14ac:dyDescent="0.2">
      <c r="B48" s="80"/>
      <c r="C48" s="80"/>
      <c r="D48" s="80"/>
      <c r="E48" s="80"/>
      <c r="F48" s="80"/>
      <c r="G48" s="80"/>
      <c r="H48" s="80"/>
      <c r="I48" s="80"/>
    </row>
    <row r="49" spans="2:9" x14ac:dyDescent="0.2">
      <c r="B49" s="80"/>
      <c r="C49" s="80"/>
      <c r="D49" s="80"/>
      <c r="E49" s="80"/>
      <c r="F49" s="80"/>
      <c r="G49" s="80"/>
      <c r="H49" s="80"/>
      <c r="I49" s="80"/>
    </row>
    <row r="50" spans="2:9" x14ac:dyDescent="0.2">
      <c r="B50" s="80"/>
      <c r="C50" s="80"/>
      <c r="D50" s="80"/>
      <c r="E50" s="80"/>
      <c r="F50" s="80"/>
      <c r="G50" s="80"/>
      <c r="H50" s="80"/>
      <c r="I50" s="80"/>
    </row>
    <row r="51" spans="2:9" ht="15" customHeight="1" x14ac:dyDescent="0.2">
      <c r="B51" s="80"/>
      <c r="C51" s="80"/>
      <c r="D51" s="80"/>
      <c r="E51" s="80"/>
      <c r="F51" s="80"/>
      <c r="G51" s="80"/>
      <c r="H51" s="80"/>
      <c r="I51" s="80"/>
    </row>
    <row r="52" spans="2:9" x14ac:dyDescent="0.2">
      <c r="B52" s="80"/>
      <c r="C52" s="80"/>
      <c r="D52" s="80"/>
      <c r="E52" s="80"/>
      <c r="F52" s="80"/>
      <c r="G52" s="80"/>
      <c r="H52" s="80"/>
      <c r="I52" s="80"/>
    </row>
    <row r="53" spans="2:9" x14ac:dyDescent="0.2">
      <c r="B53" s="80"/>
      <c r="C53" s="80"/>
      <c r="D53" s="80"/>
      <c r="E53" s="80"/>
      <c r="F53" s="80"/>
      <c r="G53" s="80"/>
      <c r="H53" s="80"/>
      <c r="I53" s="80"/>
    </row>
    <row r="54" spans="2:9" x14ac:dyDescent="0.2">
      <c r="B54" s="80"/>
      <c r="C54" s="80"/>
      <c r="D54" s="80"/>
      <c r="E54" s="80"/>
      <c r="F54" s="80"/>
      <c r="G54" s="80"/>
      <c r="H54" s="80"/>
      <c r="I54" s="80"/>
    </row>
    <row r="55" spans="2:9" x14ac:dyDescent="0.2">
      <c r="B55" s="80"/>
      <c r="C55" s="80"/>
      <c r="D55" s="80"/>
      <c r="E55" s="80"/>
      <c r="F55" s="80"/>
      <c r="G55" s="80"/>
      <c r="H55" s="80"/>
      <c r="I55" s="80"/>
    </row>
    <row r="56" spans="2:9" x14ac:dyDescent="0.2">
      <c r="B56" s="80"/>
      <c r="C56" s="80"/>
      <c r="D56" s="80"/>
      <c r="E56" s="80"/>
      <c r="F56" s="80"/>
      <c r="G56" s="80"/>
      <c r="H56" s="80"/>
      <c r="I56" s="80"/>
    </row>
    <row r="57" spans="2:9" x14ac:dyDescent="0.2">
      <c r="B57" s="80"/>
      <c r="C57" s="80"/>
      <c r="D57" s="80"/>
      <c r="E57" s="80"/>
      <c r="F57" s="80"/>
      <c r="G57" s="80"/>
      <c r="H57" s="80"/>
      <c r="I57" s="80"/>
    </row>
    <row r="58" spans="2:9" x14ac:dyDescent="0.2">
      <c r="B58" s="80"/>
      <c r="C58" s="80"/>
      <c r="D58" s="80"/>
      <c r="E58" s="80"/>
      <c r="F58" s="80"/>
      <c r="G58" s="80"/>
      <c r="H58" s="80"/>
      <c r="I58" s="80"/>
    </row>
    <row r="59" spans="2:9" x14ac:dyDescent="0.2">
      <c r="B59" s="80"/>
      <c r="C59" s="80"/>
      <c r="D59" s="80"/>
      <c r="E59" s="80"/>
      <c r="F59" s="80"/>
      <c r="G59" s="80"/>
      <c r="H59" s="80"/>
      <c r="I59" s="80"/>
    </row>
    <row r="60" spans="2:9" x14ac:dyDescent="0.2">
      <c r="B60" s="80"/>
      <c r="C60" s="80"/>
      <c r="D60" s="80"/>
      <c r="E60" s="80"/>
      <c r="F60" s="80"/>
      <c r="G60" s="80"/>
      <c r="H60" s="80"/>
      <c r="I60" s="80"/>
    </row>
    <row r="61" spans="2:9" x14ac:dyDescent="0.2">
      <c r="B61" s="80"/>
      <c r="C61" s="80"/>
      <c r="D61" s="80"/>
      <c r="E61" s="80"/>
      <c r="F61" s="80"/>
      <c r="G61" s="80"/>
      <c r="H61" s="80"/>
      <c r="I61" s="80"/>
    </row>
  </sheetData>
  <mergeCells count="2">
    <mergeCell ref="B3:C3"/>
    <mergeCell ref="C19:I24"/>
  </mergeCells>
  <hyperlinks>
    <hyperlink ref="C5" location="INSTANCIA!A1" display="Instancia"/>
    <hyperlink ref="C6" location="FAMILIA!A1" display="Familia"/>
    <hyperlink ref="C8" location="SOCIAL!A1" display="Social"/>
    <hyperlink ref="C9" location="MERCANTIL!A1" display="Mercantil"/>
    <hyperlink ref="C10" location="PENAL!A1" display="Penal"/>
    <hyperlink ref="C11" location="CONTENCIOSO!A1" display="Contencioso"/>
    <hyperlink ref="C12" location="MENORES!A1" display="Menores"/>
    <hyperlink ref="C13" location="VSM!A1" display="Violencia sobre Mujer"/>
    <hyperlink ref="C14" location="VIGILANCIA!A1" display="Vigilancia Penitenciaria"/>
    <hyperlink ref="C15" location="AUDIENCIA!A1" display="Audiencia"/>
    <hyperlink ref="C4" location="'MIXTOS-CIVIL'!A1" display="Primera Instancia e Instrucción"/>
  </hyperlinks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K104"/>
  <sheetViews>
    <sheetView zoomScale="90" zoomScaleNormal="90" zoomScalePageLayoutView="90" workbookViewId="0">
      <pane xSplit="1" ySplit="4" topLeftCell="B5" activePane="bottomRight" state="frozen"/>
      <selection activeCell="L10" sqref="L10"/>
      <selection pane="topRight" activeCell="L10" sqref="L10"/>
      <selection pane="bottomLeft" activeCell="L10" sqref="L10"/>
      <selection pane="bottomRight" activeCell="M35" sqref="M35"/>
    </sheetView>
  </sheetViews>
  <sheetFormatPr baseColWidth="10" defaultRowHeight="15" x14ac:dyDescent="0.2"/>
  <cols>
    <col min="1" max="1" width="32.5" customWidth="1"/>
    <col min="2" max="9" width="13.5" style="4" customWidth="1"/>
    <col min="10" max="10" width="13.5" customWidth="1"/>
  </cols>
  <sheetData>
    <row r="1" spans="1:11" ht="30" thickBot="1" x14ac:dyDescent="0.4">
      <c r="A1" s="1" t="s">
        <v>13</v>
      </c>
      <c r="H1" s="7" t="s">
        <v>30</v>
      </c>
      <c r="I1" s="16"/>
      <c r="J1" s="17"/>
    </row>
    <row r="2" spans="1:11" ht="7" customHeight="1" thickTop="1" x14ac:dyDescent="0.2"/>
    <row r="3" spans="1:11" x14ac:dyDescent="0.2">
      <c r="A3" s="33" t="s">
        <v>20</v>
      </c>
      <c r="B3" s="250" t="s">
        <v>42</v>
      </c>
      <c r="C3" s="259"/>
      <c r="D3" s="259"/>
      <c r="E3" s="252" t="s">
        <v>43</v>
      </c>
      <c r="F3" s="252"/>
      <c r="G3" s="253"/>
      <c r="H3" s="254" t="s">
        <v>44</v>
      </c>
      <c r="I3" s="255"/>
      <c r="J3" s="256"/>
      <c r="K3" s="11"/>
    </row>
    <row r="4" spans="1:11" x14ac:dyDescent="0.2">
      <c r="A4" t="s">
        <v>33</v>
      </c>
      <c r="B4" s="11" t="s">
        <v>39</v>
      </c>
      <c r="C4" s="11" t="s">
        <v>41</v>
      </c>
      <c r="D4" s="11" t="s">
        <v>40</v>
      </c>
      <c r="E4" t="s">
        <v>2</v>
      </c>
      <c r="F4" t="s">
        <v>4</v>
      </c>
      <c r="G4" t="s">
        <v>34</v>
      </c>
      <c r="H4" t="s">
        <v>37</v>
      </c>
      <c r="I4" t="s">
        <v>38</v>
      </c>
      <c r="J4" t="s">
        <v>5</v>
      </c>
    </row>
    <row r="5" spans="1:11" x14ac:dyDescent="0.2">
      <c r="A5" t="s">
        <v>431</v>
      </c>
      <c r="B5" s="177">
        <v>4436</v>
      </c>
      <c r="C5" s="177">
        <v>4665</v>
      </c>
      <c r="D5" s="165">
        <v>621</v>
      </c>
      <c r="E5" t="s">
        <v>436</v>
      </c>
      <c r="F5" s="165">
        <v>4665</v>
      </c>
      <c r="G5">
        <v>0</v>
      </c>
      <c r="H5" t="s">
        <v>436</v>
      </c>
      <c r="I5" t="s">
        <v>436</v>
      </c>
      <c r="J5" t="s">
        <v>436</v>
      </c>
    </row>
    <row r="6" spans="1:11" x14ac:dyDescent="0.2">
      <c r="A6" t="s">
        <v>179</v>
      </c>
      <c r="B6" s="177">
        <v>5847</v>
      </c>
      <c r="C6" s="177">
        <v>5907</v>
      </c>
      <c r="D6" s="165">
        <v>1163</v>
      </c>
      <c r="E6" t="s">
        <v>436</v>
      </c>
      <c r="F6" s="165">
        <v>5907</v>
      </c>
      <c r="G6">
        <v>0</v>
      </c>
      <c r="H6" t="s">
        <v>436</v>
      </c>
      <c r="I6" t="s">
        <v>436</v>
      </c>
      <c r="J6" t="s">
        <v>436</v>
      </c>
    </row>
    <row r="7" spans="1:11" s="67" customFormat="1" x14ac:dyDescent="0.2">
      <c r="A7" t="s">
        <v>180</v>
      </c>
      <c r="B7" s="177">
        <v>4365</v>
      </c>
      <c r="C7" s="177">
        <v>4676</v>
      </c>
      <c r="D7" s="188">
        <v>1331</v>
      </c>
      <c r="E7" t="s">
        <v>436</v>
      </c>
      <c r="F7" s="165">
        <v>4647</v>
      </c>
      <c r="G7">
        <v>94</v>
      </c>
      <c r="H7" t="s">
        <v>436</v>
      </c>
      <c r="I7" t="s">
        <v>436</v>
      </c>
      <c r="J7" t="s">
        <v>436</v>
      </c>
    </row>
    <row r="8" spans="1:11" s="13" customFormat="1" x14ac:dyDescent="0.2">
      <c r="A8" t="s">
        <v>182</v>
      </c>
      <c r="B8" s="177">
        <v>5568</v>
      </c>
      <c r="C8" s="177">
        <v>5464</v>
      </c>
      <c r="D8" s="165">
        <v>1020</v>
      </c>
      <c r="E8" t="s">
        <v>436</v>
      </c>
      <c r="F8" s="165">
        <v>4528</v>
      </c>
      <c r="G8" s="165">
        <v>717</v>
      </c>
      <c r="H8" t="s">
        <v>436</v>
      </c>
      <c r="I8" t="s">
        <v>436</v>
      </c>
      <c r="J8" t="s">
        <v>436</v>
      </c>
    </row>
    <row r="9" spans="1:11" s="13" customFormat="1" x14ac:dyDescent="0.2">
      <c r="A9" t="s">
        <v>181</v>
      </c>
      <c r="B9" s="177">
        <v>4206</v>
      </c>
      <c r="C9" s="177">
        <v>4335</v>
      </c>
      <c r="D9">
        <v>591</v>
      </c>
      <c r="E9" t="s">
        <v>436</v>
      </c>
      <c r="F9" s="165">
        <v>4312</v>
      </c>
      <c r="G9">
        <v>4</v>
      </c>
      <c r="H9" t="s">
        <v>436</v>
      </c>
      <c r="I9" t="s">
        <v>436</v>
      </c>
      <c r="J9" t="s">
        <v>436</v>
      </c>
    </row>
    <row r="10" spans="1:11" s="13" customFormat="1" x14ac:dyDescent="0.2">
      <c r="A10" t="s">
        <v>3</v>
      </c>
      <c r="B10" s="177">
        <f>SUM(B5:B9)</f>
        <v>24422</v>
      </c>
      <c r="C10" s="177">
        <f>SUM(C5:C9)</f>
        <v>25047</v>
      </c>
      <c r="D10" s="165">
        <f>SUM(D5:D9)</f>
        <v>4726</v>
      </c>
      <c r="E10">
        <v>0</v>
      </c>
      <c r="F10" s="165">
        <f>SUM(F5:F9)</f>
        <v>24059</v>
      </c>
      <c r="G10" s="165">
        <f>SUM(G5:G9)</f>
        <v>815</v>
      </c>
      <c r="H10">
        <v>0</v>
      </c>
      <c r="I10">
        <v>0</v>
      </c>
      <c r="J10">
        <v>0</v>
      </c>
    </row>
    <row r="11" spans="1:11" s="13" customFormat="1" x14ac:dyDescent="0.2">
      <c r="A11"/>
      <c r="B11" s="14"/>
      <c r="C11" s="14"/>
      <c r="D11" s="14"/>
      <c r="E11" s="14"/>
      <c r="F11" s="14"/>
      <c r="G11" s="14"/>
      <c r="H11" s="14"/>
      <c r="I11" s="14"/>
    </row>
    <row r="12" spans="1:11" s="13" customFormat="1" x14ac:dyDescent="0.2">
      <c r="A12"/>
      <c r="B12" s="14"/>
      <c r="C12" s="14"/>
      <c r="D12" s="14"/>
      <c r="E12" s="14"/>
      <c r="F12" s="14"/>
      <c r="G12" s="14"/>
      <c r="H12" s="14"/>
      <c r="I12" s="14"/>
    </row>
    <row r="13" spans="1:11" s="13" customFormat="1" ht="12" x14ac:dyDescent="0.15">
      <c r="A13" s="12"/>
      <c r="B13" s="14"/>
      <c r="C13" s="14"/>
      <c r="D13" s="14"/>
      <c r="E13" s="14"/>
      <c r="F13" s="14"/>
      <c r="G13" s="14"/>
      <c r="H13" s="14"/>
      <c r="I13" s="14"/>
    </row>
    <row r="14" spans="1:11" s="13" customFormat="1" ht="12" x14ac:dyDescent="0.15">
      <c r="A14" s="12"/>
      <c r="B14" s="14"/>
      <c r="C14" s="14"/>
      <c r="D14" s="14"/>
      <c r="E14" s="14"/>
    </row>
    <row r="15" spans="1:11" s="13" customFormat="1" ht="12" x14ac:dyDescent="0.15">
      <c r="B15" s="14"/>
      <c r="C15" s="14"/>
      <c r="D15" s="14"/>
      <c r="E15" s="14"/>
      <c r="F15" s="14"/>
      <c r="G15" s="14"/>
      <c r="H15" s="14"/>
      <c r="I15" s="14"/>
    </row>
    <row r="16" spans="1:11" s="13" customFormat="1" ht="12" x14ac:dyDescent="0.15">
      <c r="B16" s="14"/>
      <c r="C16" s="14"/>
      <c r="D16" s="14"/>
      <c r="E16" s="14"/>
      <c r="F16" s="14"/>
      <c r="G16" s="14"/>
      <c r="H16" s="14"/>
      <c r="I16" s="14"/>
    </row>
    <row r="17" spans="1:10" s="13" customFormat="1" ht="13" x14ac:dyDescent="0.15">
      <c r="A17" s="15"/>
      <c r="B17" s="14"/>
      <c r="C17" s="14"/>
      <c r="D17" s="14"/>
      <c r="E17" s="14"/>
      <c r="F17" s="14"/>
      <c r="G17" s="14"/>
      <c r="H17" s="14"/>
    </row>
    <row r="18" spans="1:10" s="13" customFormat="1" ht="12" x14ac:dyDescent="0.15">
      <c r="B18" s="14"/>
      <c r="C18" s="14"/>
      <c r="D18" s="14"/>
      <c r="E18" s="14"/>
      <c r="F18" s="14"/>
      <c r="G18" s="14"/>
      <c r="H18" s="14"/>
    </row>
    <row r="19" spans="1:10" s="13" customFormat="1" ht="12" x14ac:dyDescent="0.15">
      <c r="B19" s="14"/>
      <c r="C19" s="14"/>
      <c r="D19" s="14"/>
      <c r="E19" s="14"/>
      <c r="F19" s="14"/>
      <c r="G19" s="14"/>
      <c r="H19" s="14"/>
      <c r="I19" s="14"/>
    </row>
    <row r="20" spans="1:10" s="13" customFormat="1" ht="12" x14ac:dyDescent="0.15">
      <c r="B20" s="14"/>
      <c r="C20" s="14"/>
      <c r="D20" s="14"/>
      <c r="E20" s="14"/>
      <c r="F20" s="14"/>
      <c r="G20" s="14"/>
      <c r="H20" s="14"/>
      <c r="I20" s="14"/>
    </row>
    <row r="21" spans="1:10" s="13" customFormat="1" ht="12" x14ac:dyDescent="0.15">
      <c r="B21" s="14"/>
      <c r="C21" s="14"/>
      <c r="D21" s="14"/>
      <c r="E21" s="14"/>
      <c r="F21" s="14"/>
      <c r="G21" s="14"/>
      <c r="H21" s="14"/>
      <c r="I21" s="14"/>
    </row>
    <row r="22" spans="1:10" s="13" customFormat="1" ht="12" x14ac:dyDescent="0.15">
      <c r="B22" s="14"/>
      <c r="C22" s="14"/>
      <c r="D22" s="14"/>
      <c r="E22" s="14"/>
      <c r="F22" s="14"/>
      <c r="G22" s="14"/>
      <c r="H22" s="14"/>
      <c r="I22" s="14"/>
    </row>
    <row r="23" spans="1:10" ht="26" x14ac:dyDescent="0.3">
      <c r="A23" s="35" t="s">
        <v>13</v>
      </c>
      <c r="B23" s="14"/>
      <c r="C23" s="14"/>
      <c r="D23" s="14"/>
      <c r="E23" s="14"/>
      <c r="F23" s="14"/>
      <c r="G23" s="14"/>
      <c r="H23" s="14"/>
      <c r="I23" s="14"/>
      <c r="J23" s="13"/>
    </row>
    <row r="24" spans="1:10" ht="21" x14ac:dyDescent="0.25">
      <c r="A24" s="36" t="s">
        <v>46</v>
      </c>
      <c r="B24" s="14"/>
      <c r="C24" s="14"/>
      <c r="D24" s="14"/>
      <c r="E24" s="14"/>
      <c r="F24" s="14"/>
      <c r="G24" s="14"/>
      <c r="H24" s="14"/>
      <c r="I24" s="13"/>
      <c r="J24" s="13"/>
    </row>
    <row r="25" spans="1:10" ht="20" x14ac:dyDescent="0.25">
      <c r="A25" s="34"/>
      <c r="B25" s="14"/>
      <c r="C25" s="14"/>
      <c r="D25" s="14"/>
      <c r="E25" s="14"/>
      <c r="F25" s="14"/>
      <c r="G25" s="14"/>
      <c r="H25" s="14"/>
      <c r="I25" s="13"/>
      <c r="J25" s="13"/>
    </row>
    <row r="26" spans="1:10" x14ac:dyDescent="0.2">
      <c r="A26" s="257"/>
      <c r="B26" s="14"/>
      <c r="C26" s="14"/>
      <c r="D26" s="14"/>
      <c r="E26" s="14"/>
      <c r="F26" s="14"/>
      <c r="G26" s="14"/>
      <c r="H26" s="14"/>
    </row>
    <row r="27" spans="1:10" x14ac:dyDescent="0.2">
      <c r="A27" s="257"/>
      <c r="B27" s="14"/>
      <c r="C27" s="14"/>
      <c r="D27" s="14"/>
      <c r="E27" s="14"/>
      <c r="F27" s="14"/>
      <c r="G27" s="14"/>
      <c r="H27" s="14"/>
    </row>
    <row r="28" spans="1:10" x14ac:dyDescent="0.2">
      <c r="A28" s="13"/>
      <c r="B28" s="14"/>
      <c r="C28" s="14"/>
      <c r="D28" s="14"/>
      <c r="E28" s="14"/>
      <c r="F28" s="14"/>
      <c r="G28" s="14"/>
      <c r="H28" s="14"/>
    </row>
    <row r="29" spans="1:10" x14ac:dyDescent="0.2">
      <c r="A29" s="13"/>
      <c r="B29" s="14"/>
      <c r="C29" s="14"/>
      <c r="D29" s="14"/>
      <c r="E29" s="14"/>
      <c r="F29" s="14"/>
      <c r="G29" s="14"/>
      <c r="H29" s="14"/>
    </row>
    <row r="30" spans="1:10" x14ac:dyDescent="0.2">
      <c r="A30" s="13"/>
      <c r="B30" s="14"/>
      <c r="C30" s="14"/>
      <c r="D30" s="14"/>
      <c r="E30" s="14"/>
      <c r="F30" s="14"/>
      <c r="G30" s="14"/>
      <c r="H30" s="14"/>
    </row>
    <row r="31" spans="1:10" x14ac:dyDescent="0.2">
      <c r="A31" s="13"/>
      <c r="B31" s="14"/>
      <c r="C31" s="14"/>
      <c r="D31" s="14"/>
      <c r="E31" s="14"/>
      <c r="F31" s="14"/>
      <c r="G31" s="14"/>
      <c r="H31" s="14"/>
    </row>
    <row r="32" spans="1:10" x14ac:dyDescent="0.2">
      <c r="A32" s="13"/>
      <c r="B32" s="14"/>
      <c r="C32" s="14"/>
      <c r="D32" s="14"/>
      <c r="E32" s="14"/>
      <c r="F32" s="14"/>
      <c r="G32" s="14"/>
      <c r="H32" s="14"/>
    </row>
    <row r="33" spans="1:8" x14ac:dyDescent="0.2">
      <c r="A33" s="13"/>
      <c r="B33" s="14"/>
      <c r="C33" s="14"/>
      <c r="D33" s="14"/>
      <c r="E33" s="14"/>
      <c r="F33" s="14"/>
      <c r="G33" s="14"/>
      <c r="H33" s="14"/>
    </row>
    <row r="34" spans="1:8" x14ac:dyDescent="0.2">
      <c r="A34" s="13"/>
      <c r="B34" s="14"/>
      <c r="C34" s="14"/>
      <c r="D34" s="14"/>
      <c r="E34" s="14"/>
      <c r="F34" s="14"/>
      <c r="G34" s="14"/>
      <c r="H34" s="14"/>
    </row>
    <row r="35" spans="1:8" x14ac:dyDescent="0.2">
      <c r="A35" s="13"/>
      <c r="B35" s="14"/>
      <c r="C35" s="14"/>
      <c r="D35" s="14"/>
      <c r="E35" s="14"/>
      <c r="F35" s="14"/>
      <c r="G35" s="14"/>
      <c r="H35" s="14"/>
    </row>
    <row r="36" spans="1:8" x14ac:dyDescent="0.2">
      <c r="A36" s="13"/>
      <c r="B36" s="14"/>
      <c r="C36" s="14"/>
      <c r="D36" s="14"/>
      <c r="E36" s="14"/>
      <c r="F36" s="14"/>
      <c r="G36" s="14"/>
      <c r="H36" s="14"/>
    </row>
    <row r="37" spans="1:8" x14ac:dyDescent="0.2">
      <c r="A37" s="13"/>
      <c r="B37" s="14"/>
      <c r="C37" s="14"/>
      <c r="D37" s="14"/>
      <c r="E37" s="14"/>
      <c r="F37" s="14"/>
      <c r="G37" s="14"/>
      <c r="H37" s="14"/>
    </row>
    <row r="38" spans="1:8" x14ac:dyDescent="0.2">
      <c r="A38" s="13"/>
      <c r="B38" s="14"/>
      <c r="C38" s="14"/>
      <c r="D38" s="14"/>
      <c r="E38" s="14"/>
      <c r="F38" s="14"/>
      <c r="G38" s="14"/>
      <c r="H38" s="14"/>
    </row>
    <row r="39" spans="1:8" x14ac:dyDescent="0.2">
      <c r="A39" s="13"/>
      <c r="B39" s="14"/>
      <c r="C39" s="14"/>
      <c r="D39" s="14"/>
      <c r="E39" s="14"/>
      <c r="F39" s="14"/>
      <c r="G39" s="14"/>
      <c r="H39" s="14"/>
    </row>
    <row r="40" spans="1:8" x14ac:dyDescent="0.2">
      <c r="A40" s="13"/>
      <c r="B40" s="14"/>
      <c r="C40" s="14"/>
      <c r="D40" s="14"/>
      <c r="E40" s="14"/>
      <c r="F40" s="14"/>
      <c r="G40" s="14"/>
      <c r="H40" s="14"/>
    </row>
    <row r="41" spans="1:8" x14ac:dyDescent="0.2">
      <c r="A41" s="13"/>
      <c r="B41" s="14"/>
      <c r="C41" s="14"/>
      <c r="D41" s="14"/>
      <c r="E41" s="14"/>
      <c r="F41" s="14"/>
      <c r="G41" s="14"/>
      <c r="H41" s="14"/>
    </row>
    <row r="42" spans="1:8" x14ac:dyDescent="0.2">
      <c r="A42" s="13"/>
      <c r="B42" s="14"/>
      <c r="C42" s="14"/>
      <c r="D42" s="14"/>
      <c r="E42" s="14"/>
      <c r="F42" s="14"/>
      <c r="G42" s="14"/>
      <c r="H42" s="14"/>
    </row>
    <row r="43" spans="1:8" x14ac:dyDescent="0.2">
      <c r="A43" s="13"/>
      <c r="B43" s="14"/>
      <c r="C43" s="14"/>
      <c r="D43" s="14"/>
      <c r="E43" s="14"/>
      <c r="F43" s="14"/>
      <c r="G43" s="14"/>
      <c r="H43" s="14"/>
    </row>
    <row r="44" spans="1:8" x14ac:dyDescent="0.2">
      <c r="A44" s="13"/>
      <c r="B44" s="14"/>
      <c r="C44" s="14"/>
      <c r="D44" s="14"/>
      <c r="E44" s="14"/>
      <c r="F44" s="14"/>
      <c r="G44" s="14"/>
      <c r="H44" s="14"/>
    </row>
    <row r="45" spans="1:8" x14ac:dyDescent="0.2">
      <c r="A45" s="13"/>
      <c r="B45" s="14"/>
      <c r="C45" s="14"/>
      <c r="D45" s="14"/>
      <c r="E45" s="14"/>
      <c r="F45" s="14"/>
      <c r="G45" s="14"/>
      <c r="H45" s="14"/>
    </row>
    <row r="46" spans="1:8" x14ac:dyDescent="0.2">
      <c r="A46" s="13"/>
      <c r="B46" s="14"/>
      <c r="C46" s="14"/>
      <c r="D46" s="14"/>
      <c r="E46" s="14"/>
      <c r="F46" s="14"/>
      <c r="G46" s="14"/>
      <c r="H46" s="14"/>
    </row>
    <row r="47" spans="1:8" x14ac:dyDescent="0.2">
      <c r="A47" s="13"/>
      <c r="B47" s="14"/>
      <c r="C47" s="14"/>
      <c r="D47" s="14"/>
      <c r="E47" s="14"/>
      <c r="F47" s="14"/>
      <c r="G47" s="14"/>
      <c r="H47" s="14"/>
    </row>
    <row r="48" spans="1:8" x14ac:dyDescent="0.2">
      <c r="A48" s="13"/>
      <c r="B48" s="14"/>
      <c r="C48" s="14"/>
      <c r="D48" s="14"/>
      <c r="E48" s="14"/>
      <c r="F48" s="14"/>
      <c r="G48" s="14"/>
      <c r="H48" s="14"/>
    </row>
    <row r="49" spans="1:8" x14ac:dyDescent="0.2">
      <c r="A49" s="13"/>
      <c r="B49" s="14"/>
      <c r="C49" s="14"/>
      <c r="D49" s="14"/>
      <c r="E49" s="14"/>
      <c r="F49" s="14"/>
      <c r="G49" s="14"/>
      <c r="H49" s="14"/>
    </row>
    <row r="50" spans="1:8" x14ac:dyDescent="0.2">
      <c r="A50" s="13"/>
      <c r="B50" s="14"/>
      <c r="C50" s="14"/>
      <c r="D50" s="14"/>
      <c r="E50" s="14"/>
      <c r="F50" s="14"/>
      <c r="G50" s="14"/>
      <c r="H50" s="14"/>
    </row>
    <row r="51" spans="1:8" x14ac:dyDescent="0.2">
      <c r="A51" s="13"/>
      <c r="B51" s="14"/>
      <c r="C51" s="14"/>
      <c r="D51" s="14"/>
      <c r="E51" s="14"/>
      <c r="F51" s="14"/>
      <c r="G51" s="14"/>
      <c r="H51" s="14"/>
    </row>
    <row r="52" spans="1:8" x14ac:dyDescent="0.2">
      <c r="A52" s="13"/>
      <c r="B52" s="14"/>
      <c r="C52" s="14"/>
      <c r="D52" s="14"/>
      <c r="E52" s="14"/>
      <c r="F52" s="14"/>
      <c r="G52" s="14"/>
      <c r="H52" s="14"/>
    </row>
    <row r="53" spans="1:8" x14ac:dyDescent="0.2">
      <c r="A53" s="13"/>
      <c r="B53" s="14"/>
      <c r="C53" s="14"/>
      <c r="D53" s="14"/>
      <c r="E53" s="14"/>
      <c r="F53" s="14"/>
      <c r="G53" s="14"/>
      <c r="H53" s="14"/>
    </row>
    <row r="54" spans="1:8" x14ac:dyDescent="0.2">
      <c r="A54" s="13"/>
      <c r="B54" s="14"/>
      <c r="C54" s="14"/>
      <c r="D54" s="14"/>
      <c r="E54" s="14"/>
      <c r="F54" s="14"/>
      <c r="G54" s="14"/>
      <c r="H54" s="14"/>
    </row>
    <row r="55" spans="1:8" x14ac:dyDescent="0.2">
      <c r="A55" s="13"/>
      <c r="B55" s="14"/>
      <c r="C55" s="14"/>
      <c r="D55" s="14"/>
      <c r="E55" s="14"/>
      <c r="F55" s="14"/>
      <c r="G55" s="14"/>
      <c r="H55" s="14"/>
    </row>
    <row r="56" spans="1:8" x14ac:dyDescent="0.2">
      <c r="A56" s="13"/>
      <c r="B56" s="14"/>
      <c r="C56" s="14"/>
      <c r="D56" s="14"/>
      <c r="E56" s="14"/>
      <c r="F56" s="14"/>
      <c r="G56" s="14"/>
      <c r="H56" s="14"/>
    </row>
    <row r="57" spans="1:8" x14ac:dyDescent="0.2">
      <c r="A57" s="13"/>
      <c r="B57" s="14"/>
      <c r="C57" s="14"/>
      <c r="D57" s="14"/>
      <c r="E57" s="14"/>
      <c r="F57" s="14"/>
      <c r="G57" s="14"/>
      <c r="H57" s="14"/>
    </row>
    <row r="58" spans="1:8" x14ac:dyDescent="0.2">
      <c r="A58" s="13"/>
      <c r="B58" s="14"/>
      <c r="C58" s="14"/>
      <c r="D58" s="14"/>
      <c r="E58" s="14"/>
      <c r="F58" s="14"/>
      <c r="G58" s="14"/>
      <c r="H58" s="14"/>
    </row>
    <row r="59" spans="1:8" x14ac:dyDescent="0.2">
      <c r="A59" s="13"/>
      <c r="B59" s="14"/>
      <c r="C59" s="14"/>
      <c r="D59" s="14"/>
      <c r="E59" s="14"/>
      <c r="F59" s="14"/>
      <c r="G59" s="14"/>
      <c r="H59" s="14"/>
    </row>
    <row r="60" spans="1:8" x14ac:dyDescent="0.2">
      <c r="A60" s="13"/>
      <c r="B60" s="14"/>
      <c r="C60" s="14"/>
      <c r="D60" s="14"/>
      <c r="E60" s="14"/>
      <c r="F60" s="14"/>
      <c r="G60" s="14"/>
      <c r="H60" s="14"/>
    </row>
    <row r="61" spans="1:8" x14ac:dyDescent="0.2">
      <c r="A61" s="13"/>
      <c r="B61" s="14"/>
      <c r="C61" s="14"/>
      <c r="D61" s="14"/>
      <c r="E61" s="14"/>
      <c r="F61" s="14"/>
      <c r="G61" s="14"/>
      <c r="H61" s="14"/>
    </row>
    <row r="62" spans="1:8" x14ac:dyDescent="0.2">
      <c r="A62" s="13"/>
      <c r="B62" s="14"/>
      <c r="C62" s="14"/>
      <c r="D62" s="14"/>
      <c r="E62" s="14"/>
      <c r="F62" s="14"/>
      <c r="G62" s="14"/>
      <c r="H62" s="14"/>
    </row>
    <row r="63" spans="1:8" x14ac:dyDescent="0.2">
      <c r="A63" s="13"/>
      <c r="B63" s="14"/>
      <c r="C63" s="14"/>
      <c r="D63" s="14"/>
      <c r="E63" s="14"/>
      <c r="F63" s="14"/>
      <c r="G63" s="14"/>
      <c r="H63" s="14"/>
    </row>
    <row r="64" spans="1:8" x14ac:dyDescent="0.2">
      <c r="A64" s="13"/>
      <c r="B64" s="14"/>
      <c r="C64" s="14"/>
      <c r="D64" s="14"/>
      <c r="E64" s="14"/>
      <c r="F64" s="14"/>
      <c r="G64" s="14"/>
      <c r="H64" s="14"/>
    </row>
    <row r="65" spans="1:8" x14ac:dyDescent="0.2">
      <c r="A65" s="13"/>
      <c r="B65" s="9"/>
      <c r="C65" s="9"/>
      <c r="D65" s="9"/>
      <c r="E65" s="9"/>
      <c r="F65" s="9"/>
      <c r="G65" s="9"/>
      <c r="H65" s="9"/>
    </row>
    <row r="66" spans="1:8" x14ac:dyDescent="0.2">
      <c r="A66" s="10"/>
      <c r="B66" s="14"/>
      <c r="C66" s="14"/>
      <c r="D66" s="14"/>
      <c r="E66" s="14"/>
      <c r="F66" s="14"/>
      <c r="G66" s="14"/>
      <c r="H66" s="14"/>
    </row>
    <row r="67" spans="1:8" x14ac:dyDescent="0.2">
      <c r="A67" s="13"/>
      <c r="B67" s="14"/>
      <c r="C67" s="14"/>
      <c r="D67" s="14"/>
      <c r="E67" s="14"/>
      <c r="F67" s="14"/>
      <c r="G67" s="14"/>
      <c r="H67" s="14"/>
    </row>
    <row r="68" spans="1:8" x14ac:dyDescent="0.2">
      <c r="A68" s="13"/>
      <c r="B68" s="14"/>
      <c r="C68" s="14"/>
      <c r="D68" s="14"/>
      <c r="E68" s="14"/>
      <c r="F68" s="14"/>
      <c r="G68" s="14"/>
      <c r="H68" s="14"/>
    </row>
    <row r="69" spans="1:8" x14ac:dyDescent="0.2">
      <c r="A69" s="13"/>
      <c r="B69" s="14"/>
      <c r="C69" s="14"/>
      <c r="D69" s="14"/>
      <c r="E69" s="14"/>
      <c r="F69" s="14"/>
      <c r="G69" s="14"/>
      <c r="H69" s="14"/>
    </row>
    <row r="70" spans="1:8" x14ac:dyDescent="0.2">
      <c r="A70" s="13"/>
      <c r="B70" s="14"/>
      <c r="C70" s="14"/>
      <c r="D70" s="14"/>
      <c r="E70" s="14"/>
      <c r="F70" s="14"/>
      <c r="G70" s="14"/>
      <c r="H70" s="14"/>
    </row>
    <row r="71" spans="1:8" x14ac:dyDescent="0.2">
      <c r="A71" s="13"/>
      <c r="B71" s="14"/>
      <c r="C71" s="14"/>
      <c r="D71" s="14"/>
      <c r="E71" s="14"/>
      <c r="F71" s="14"/>
      <c r="G71" s="14"/>
      <c r="H71" s="14"/>
    </row>
    <row r="72" spans="1:8" x14ac:dyDescent="0.2">
      <c r="A72" s="13"/>
      <c r="B72" s="14"/>
      <c r="C72" s="14"/>
      <c r="D72" s="14"/>
      <c r="E72" s="14"/>
      <c r="F72" s="14"/>
      <c r="G72" s="14"/>
      <c r="H72" s="14"/>
    </row>
    <row r="73" spans="1:8" x14ac:dyDescent="0.2">
      <c r="A73" s="13"/>
      <c r="B73" s="14"/>
      <c r="C73" s="14"/>
      <c r="D73" s="14"/>
      <c r="E73" s="14"/>
      <c r="F73" s="14"/>
      <c r="G73" s="14"/>
      <c r="H73" s="14"/>
    </row>
    <row r="74" spans="1:8" x14ac:dyDescent="0.2">
      <c r="A74" s="13"/>
      <c r="B74" s="14"/>
      <c r="C74" s="14"/>
      <c r="D74" s="14"/>
      <c r="E74" s="14"/>
      <c r="F74" s="14"/>
      <c r="G74" s="14"/>
      <c r="H74" s="14"/>
    </row>
    <row r="75" spans="1:8" x14ac:dyDescent="0.2">
      <c r="A75" s="13"/>
      <c r="B75" s="14"/>
      <c r="C75" s="14"/>
      <c r="D75" s="14"/>
      <c r="E75" s="14"/>
      <c r="F75" s="14"/>
      <c r="G75" s="14"/>
      <c r="H75" s="14"/>
    </row>
    <row r="76" spans="1:8" x14ac:dyDescent="0.2">
      <c r="A76" s="13"/>
      <c r="B76" s="14"/>
      <c r="C76" s="14"/>
      <c r="D76" s="14"/>
      <c r="E76" s="14"/>
      <c r="F76" s="14"/>
      <c r="G76" s="14"/>
      <c r="H76" s="14"/>
    </row>
    <row r="77" spans="1:8" x14ac:dyDescent="0.2">
      <c r="A77" s="13"/>
      <c r="B77" s="14"/>
      <c r="C77" s="14"/>
      <c r="D77" s="14"/>
      <c r="E77" s="14"/>
      <c r="F77" s="14"/>
      <c r="G77" s="14"/>
      <c r="H77" s="14"/>
    </row>
    <row r="78" spans="1:8" x14ac:dyDescent="0.2">
      <c r="A78" s="13"/>
      <c r="B78" s="14"/>
      <c r="C78" s="14"/>
      <c r="D78" s="14"/>
      <c r="E78" s="14"/>
      <c r="F78" s="14"/>
      <c r="G78" s="14"/>
      <c r="H78" s="14"/>
    </row>
    <row r="79" spans="1:8" x14ac:dyDescent="0.2">
      <c r="A79" s="13"/>
      <c r="B79" s="14"/>
      <c r="C79" s="14"/>
      <c r="D79" s="14"/>
      <c r="E79" s="14"/>
      <c r="F79" s="14"/>
      <c r="G79" s="14"/>
      <c r="H79" s="14"/>
    </row>
    <row r="80" spans="1:8" x14ac:dyDescent="0.2">
      <c r="A80" s="13"/>
      <c r="B80" s="14"/>
      <c r="C80" s="14"/>
      <c r="D80" s="14"/>
      <c r="E80" s="14"/>
      <c r="F80" s="14"/>
      <c r="G80" s="14"/>
      <c r="H80" s="14"/>
    </row>
    <row r="81" spans="1:8" x14ac:dyDescent="0.2">
      <c r="A81" s="13"/>
      <c r="B81" s="14"/>
      <c r="C81" s="14"/>
      <c r="D81" s="14"/>
      <c r="E81" s="14"/>
      <c r="F81" s="14"/>
      <c r="G81" s="14"/>
      <c r="H81" s="14"/>
    </row>
    <row r="82" spans="1:8" x14ac:dyDescent="0.2">
      <c r="A82" s="13"/>
      <c r="B82" s="14"/>
      <c r="C82" s="14"/>
      <c r="D82" s="14"/>
      <c r="E82" s="14"/>
      <c r="F82" s="14"/>
      <c r="G82" s="14"/>
      <c r="H82" s="14"/>
    </row>
    <row r="83" spans="1:8" x14ac:dyDescent="0.2">
      <c r="A83" s="13"/>
      <c r="B83" s="14"/>
      <c r="C83" s="14"/>
      <c r="D83" s="14"/>
      <c r="E83" s="14"/>
      <c r="F83" s="14"/>
      <c r="G83" s="14"/>
      <c r="H83" s="14"/>
    </row>
    <row r="84" spans="1:8" x14ac:dyDescent="0.2">
      <c r="A84" s="13"/>
      <c r="B84" s="14"/>
      <c r="C84" s="14"/>
      <c r="D84" s="14"/>
      <c r="E84" s="14"/>
      <c r="F84" s="14"/>
      <c r="G84" s="14"/>
      <c r="H84" s="14"/>
    </row>
    <row r="85" spans="1:8" x14ac:dyDescent="0.2">
      <c r="A85" s="13"/>
      <c r="B85" s="14"/>
      <c r="C85" s="14"/>
      <c r="D85" s="14"/>
      <c r="E85" s="14"/>
      <c r="F85" s="14"/>
      <c r="G85" s="14"/>
      <c r="H85" s="14"/>
    </row>
    <row r="86" spans="1:8" x14ac:dyDescent="0.2">
      <c r="A86" s="13"/>
      <c r="B86" s="14"/>
      <c r="C86" s="14"/>
      <c r="D86" s="14"/>
      <c r="E86" s="14"/>
      <c r="F86" s="14"/>
      <c r="G86" s="14"/>
      <c r="H86" s="14"/>
    </row>
    <row r="87" spans="1:8" x14ac:dyDescent="0.2">
      <c r="A87" s="13"/>
      <c r="B87" s="14"/>
      <c r="C87" s="14"/>
      <c r="D87" s="14"/>
      <c r="E87" s="14"/>
      <c r="F87" s="14"/>
      <c r="G87" s="14"/>
      <c r="H87" s="14"/>
    </row>
    <row r="88" spans="1:8" x14ac:dyDescent="0.2">
      <c r="A88" s="13"/>
      <c r="B88" s="14"/>
      <c r="C88" s="14"/>
      <c r="D88" s="14"/>
      <c r="E88" s="14"/>
      <c r="F88" s="14"/>
      <c r="G88" s="14"/>
      <c r="H88" s="14"/>
    </row>
    <row r="89" spans="1:8" x14ac:dyDescent="0.2">
      <c r="A89" s="13"/>
      <c r="B89" s="14"/>
      <c r="C89" s="14"/>
      <c r="D89" s="14"/>
      <c r="E89" s="14"/>
      <c r="F89" s="14"/>
      <c r="G89" s="14"/>
      <c r="H89" s="14"/>
    </row>
    <row r="90" spans="1:8" x14ac:dyDescent="0.2">
      <c r="A90" s="13"/>
      <c r="B90" s="14"/>
      <c r="C90" s="14"/>
      <c r="D90" s="14"/>
      <c r="E90" s="14"/>
      <c r="F90" s="14"/>
      <c r="G90" s="14"/>
      <c r="H90" s="14"/>
    </row>
    <row r="91" spans="1:8" x14ac:dyDescent="0.2">
      <c r="A91" s="13"/>
      <c r="B91" s="14"/>
      <c r="C91" s="14"/>
      <c r="D91" s="14"/>
      <c r="E91" s="14"/>
      <c r="F91" s="14"/>
      <c r="G91" s="14"/>
      <c r="H91" s="14"/>
    </row>
    <row r="92" spans="1:8" x14ac:dyDescent="0.2">
      <c r="A92" s="13"/>
      <c r="B92" s="14"/>
      <c r="C92" s="14"/>
      <c r="D92" s="14"/>
      <c r="E92" s="14"/>
      <c r="F92" s="14"/>
      <c r="G92" s="14"/>
      <c r="H92" s="14"/>
    </row>
    <row r="93" spans="1:8" x14ac:dyDescent="0.2">
      <c r="A93" s="13"/>
      <c r="B93" s="14"/>
      <c r="C93" s="14"/>
      <c r="D93" s="14"/>
      <c r="E93" s="14"/>
      <c r="F93" s="14"/>
      <c r="G93" s="14"/>
      <c r="H93" s="14"/>
    </row>
    <row r="94" spans="1:8" x14ac:dyDescent="0.2">
      <c r="A94" s="13"/>
      <c r="B94" s="14"/>
      <c r="C94" s="14"/>
      <c r="D94" s="14"/>
      <c r="E94" s="14"/>
      <c r="F94" s="14"/>
      <c r="G94" s="14"/>
      <c r="H94" s="14"/>
    </row>
    <row r="95" spans="1:8" x14ac:dyDescent="0.2">
      <c r="A95" s="13"/>
      <c r="B95" s="14"/>
      <c r="C95" s="14"/>
      <c r="D95" s="14"/>
      <c r="E95" s="14"/>
      <c r="F95" s="14"/>
      <c r="G95" s="14"/>
      <c r="H95" s="14"/>
    </row>
    <row r="96" spans="1:8" x14ac:dyDescent="0.2">
      <c r="A96" s="13"/>
      <c r="B96" s="14"/>
      <c r="C96" s="14"/>
      <c r="D96" s="14"/>
      <c r="E96" s="14"/>
      <c r="F96" s="14"/>
      <c r="G96" s="14"/>
      <c r="H96" s="14"/>
    </row>
    <row r="97" spans="1:8" x14ac:dyDescent="0.2">
      <c r="A97" s="13"/>
      <c r="B97" s="14"/>
      <c r="C97" s="14"/>
      <c r="D97" s="14"/>
      <c r="E97" s="14"/>
      <c r="F97" s="14"/>
      <c r="G97" s="14"/>
      <c r="H97" s="14"/>
    </row>
    <row r="98" spans="1:8" x14ac:dyDescent="0.2">
      <c r="A98" s="13"/>
      <c r="B98" s="14"/>
      <c r="C98" s="14"/>
      <c r="D98" s="14"/>
      <c r="E98" s="14"/>
      <c r="F98" s="14"/>
      <c r="G98" s="14"/>
      <c r="H98" s="14"/>
    </row>
    <row r="99" spans="1:8" x14ac:dyDescent="0.2">
      <c r="A99" s="13"/>
      <c r="B99" s="14"/>
      <c r="C99" s="14"/>
      <c r="D99" s="14"/>
      <c r="E99" s="14"/>
      <c r="F99" s="14"/>
      <c r="G99" s="14"/>
      <c r="H99" s="14"/>
    </row>
    <row r="100" spans="1:8" x14ac:dyDescent="0.2">
      <c r="A100" s="13"/>
      <c r="B100" s="14"/>
      <c r="C100" s="14"/>
      <c r="D100" s="14"/>
      <c r="E100" s="14"/>
      <c r="F100" s="14"/>
      <c r="G100" s="14"/>
      <c r="H100" s="14"/>
    </row>
    <row r="101" spans="1:8" x14ac:dyDescent="0.2">
      <c r="A101" s="13"/>
      <c r="B101" s="14"/>
      <c r="C101" s="14"/>
      <c r="D101" s="14"/>
      <c r="E101" s="14"/>
      <c r="F101" s="14"/>
      <c r="G101" s="14"/>
      <c r="H101" s="14"/>
    </row>
    <row r="102" spans="1:8" x14ac:dyDescent="0.2">
      <c r="A102" s="13"/>
      <c r="B102" s="14"/>
      <c r="C102" s="14"/>
      <c r="D102" s="14"/>
      <c r="E102" s="14"/>
      <c r="F102" s="14"/>
      <c r="G102" s="14"/>
      <c r="H102" s="14"/>
    </row>
    <row r="103" spans="1:8" x14ac:dyDescent="0.2">
      <c r="A103" s="13"/>
      <c r="B103" s="14"/>
      <c r="C103" s="14"/>
      <c r="D103" s="14"/>
      <c r="E103" s="14"/>
      <c r="F103" s="14"/>
      <c r="G103" s="14"/>
      <c r="H103" s="14"/>
    </row>
    <row r="104" spans="1:8" x14ac:dyDescent="0.2">
      <c r="A104" s="13"/>
    </row>
  </sheetData>
  <mergeCells count="4">
    <mergeCell ref="A26:A27"/>
    <mergeCell ref="B3:D3"/>
    <mergeCell ref="E3:G3"/>
    <mergeCell ref="H3:J3"/>
  </mergeCells>
  <conditionalFormatting sqref="G24">
    <cfRule type="dataBar" priority="4">
      <dataBar>
        <cfvo type="min"/>
        <cfvo type="max"/>
        <color rgb="FF638EC6"/>
      </dataBar>
    </cfRule>
  </conditionalFormatting>
  <conditionalFormatting sqref="E17">
    <cfRule type="dataBar" priority="3">
      <dataBar>
        <cfvo type="min"/>
        <cfvo type="max"/>
        <color rgb="FF638EC6"/>
      </dataBar>
    </cfRule>
  </conditionalFormatting>
  <conditionalFormatting sqref="F7">
    <cfRule type="dataBar" priority="2">
      <dataBar>
        <cfvo type="min"/>
        <cfvo type="max"/>
        <color rgb="FF638EC6"/>
      </dataBar>
    </cfRule>
  </conditionalFormatting>
  <conditionalFormatting sqref="B5:J10">
    <cfRule type="dataBar" priority="2290">
      <dataBar>
        <cfvo type="min"/>
        <cfvo type="max"/>
        <color rgb="FF638EC6"/>
      </dataBar>
    </cfRule>
  </conditionalFormatting>
  <hyperlinks>
    <hyperlink ref="H1" location="INDICE!A1" display="Volver al índice"/>
  </hyperlinks>
  <printOptions headings="1" gridLines="1"/>
  <pageMargins left="0.70866141732283472" right="0.70866141732283472" top="0.74803149606299213" bottom="0.74803149606299213" header="0.31496062992125984" footer="0.31496062992125984"/>
  <pageSetup paperSize="9" scale="62" orientation="landscape" r:id="rId1"/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K131"/>
  <sheetViews>
    <sheetView showGridLines="0" showRowColHeaders="0" zoomScale="90" zoomScaleNormal="90" zoomScalePageLayoutView="90" workbookViewId="0">
      <pane xSplit="1" ySplit="4" topLeftCell="B8" activePane="bottomRight" state="frozen"/>
      <selection activeCell="L10" sqref="L10"/>
      <selection pane="topRight" activeCell="L10" sqref="L10"/>
      <selection pane="bottomLeft" activeCell="L10" sqref="L10"/>
      <selection pane="bottomRight" activeCell="A45" sqref="A45"/>
    </sheetView>
  </sheetViews>
  <sheetFormatPr baseColWidth="10" defaultRowHeight="15" x14ac:dyDescent="0.2"/>
  <cols>
    <col min="1" max="1" width="32.5" customWidth="1"/>
    <col min="2" max="9" width="13.5" style="4" customWidth="1"/>
    <col min="10" max="10" width="13.5" customWidth="1"/>
  </cols>
  <sheetData>
    <row r="1" spans="1:11" ht="30" thickBot="1" x14ac:dyDescent="0.4">
      <c r="A1" s="1" t="s">
        <v>9</v>
      </c>
      <c r="H1" s="7" t="s">
        <v>30</v>
      </c>
      <c r="I1" s="16"/>
      <c r="J1" s="17"/>
    </row>
    <row r="2" spans="1:11" ht="7" customHeight="1" thickTop="1" x14ac:dyDescent="0.2"/>
    <row r="3" spans="1:11" x14ac:dyDescent="0.2">
      <c r="A3" s="33" t="s">
        <v>20</v>
      </c>
      <c r="B3" s="249" t="s">
        <v>42</v>
      </c>
      <c r="C3" s="250"/>
      <c r="D3" s="250"/>
      <c r="E3" s="251" t="s">
        <v>43</v>
      </c>
      <c r="F3" s="252"/>
      <c r="G3" s="253"/>
      <c r="H3" s="260" t="s">
        <v>44</v>
      </c>
      <c r="I3" s="255"/>
      <c r="J3" s="255"/>
      <c r="K3" s="11"/>
    </row>
    <row r="4" spans="1:11" ht="30" x14ac:dyDescent="0.2">
      <c r="A4" s="18" t="s">
        <v>33</v>
      </c>
      <c r="B4" s="24" t="s">
        <v>39</v>
      </c>
      <c r="C4" s="25" t="s">
        <v>41</v>
      </c>
      <c r="D4" s="25" t="s">
        <v>40</v>
      </c>
      <c r="E4" s="39" t="s">
        <v>2</v>
      </c>
      <c r="F4" s="26" t="s">
        <v>4</v>
      </c>
      <c r="G4" s="40" t="s">
        <v>34</v>
      </c>
      <c r="H4" s="25" t="s">
        <v>37</v>
      </c>
      <c r="I4" s="25" t="s">
        <v>38</v>
      </c>
      <c r="J4" s="25" t="s">
        <v>5</v>
      </c>
    </row>
    <row r="5" spans="1:11" s="13" customFormat="1" ht="12" x14ac:dyDescent="0.15">
      <c r="A5" s="48" t="s">
        <v>65</v>
      </c>
      <c r="B5" s="50">
        <v>479</v>
      </c>
      <c r="C5" s="51">
        <v>704</v>
      </c>
      <c r="D5" s="51">
        <v>564</v>
      </c>
      <c r="E5" s="50">
        <v>633</v>
      </c>
      <c r="F5" s="51">
        <v>270</v>
      </c>
      <c r="G5" s="53">
        <v>272</v>
      </c>
      <c r="H5" s="51">
        <v>615</v>
      </c>
      <c r="I5" s="55">
        <v>700</v>
      </c>
      <c r="J5" s="55">
        <v>1218</v>
      </c>
    </row>
    <row r="6" spans="1:11" s="13" customFormat="1" ht="12" x14ac:dyDescent="0.15">
      <c r="A6" s="48" t="s">
        <v>176</v>
      </c>
      <c r="B6" s="50">
        <v>412</v>
      </c>
      <c r="C6" s="51">
        <v>563</v>
      </c>
      <c r="D6" s="51">
        <v>388</v>
      </c>
      <c r="E6" s="50">
        <v>552</v>
      </c>
      <c r="F6" s="51">
        <v>220</v>
      </c>
      <c r="G6" s="53">
        <v>446</v>
      </c>
      <c r="H6" s="51">
        <v>616</v>
      </c>
      <c r="I6" s="55">
        <v>1443</v>
      </c>
      <c r="J6" s="55">
        <v>395</v>
      </c>
    </row>
    <row r="7" spans="1:11" s="13" customFormat="1" ht="12" x14ac:dyDescent="0.15">
      <c r="A7" s="48" t="s">
        <v>177</v>
      </c>
      <c r="B7" s="50">
        <v>471</v>
      </c>
      <c r="C7" s="51">
        <v>712</v>
      </c>
      <c r="D7" s="51">
        <v>679</v>
      </c>
      <c r="E7" s="50">
        <v>643</v>
      </c>
      <c r="F7" s="51">
        <v>147</v>
      </c>
      <c r="G7" s="53">
        <v>190</v>
      </c>
      <c r="H7" s="51">
        <v>737</v>
      </c>
      <c r="I7" s="55">
        <v>596</v>
      </c>
      <c r="J7" s="55">
        <v>847</v>
      </c>
    </row>
    <row r="8" spans="1:11" s="13" customFormat="1" ht="12" x14ac:dyDescent="0.15">
      <c r="A8" s="48" t="s">
        <v>136</v>
      </c>
      <c r="B8" s="50">
        <v>462</v>
      </c>
      <c r="C8" s="51">
        <v>981</v>
      </c>
      <c r="D8" s="51">
        <v>829</v>
      </c>
      <c r="E8" s="50">
        <v>857</v>
      </c>
      <c r="F8" s="51">
        <v>590</v>
      </c>
      <c r="G8" s="53">
        <v>3</v>
      </c>
      <c r="H8" s="51">
        <v>721</v>
      </c>
      <c r="I8" s="55">
        <v>1087</v>
      </c>
      <c r="J8" s="55">
        <v>678</v>
      </c>
    </row>
    <row r="9" spans="1:11" s="13" customFormat="1" ht="12" x14ac:dyDescent="0.15">
      <c r="A9" s="48" t="s">
        <v>183</v>
      </c>
      <c r="B9" s="50">
        <v>603</v>
      </c>
      <c r="C9" s="51">
        <v>663</v>
      </c>
      <c r="D9" s="51">
        <v>574</v>
      </c>
      <c r="E9" s="50">
        <v>613</v>
      </c>
      <c r="F9" s="51">
        <v>21</v>
      </c>
      <c r="G9" s="53">
        <v>494</v>
      </c>
      <c r="H9" s="51">
        <v>658</v>
      </c>
      <c r="I9" s="55">
        <v>825</v>
      </c>
      <c r="J9" s="55">
        <v>415</v>
      </c>
    </row>
    <row r="10" spans="1:11" s="13" customFormat="1" ht="12" x14ac:dyDescent="0.15">
      <c r="A10" s="48" t="s">
        <v>184</v>
      </c>
      <c r="B10" s="50">
        <v>516</v>
      </c>
      <c r="C10" s="51">
        <v>729</v>
      </c>
      <c r="D10" s="51">
        <v>1139</v>
      </c>
      <c r="E10" s="50">
        <v>580</v>
      </c>
      <c r="F10" s="51">
        <v>142</v>
      </c>
      <c r="G10" s="53">
        <v>286</v>
      </c>
      <c r="H10" s="51">
        <v>531</v>
      </c>
      <c r="I10" s="55">
        <v>562</v>
      </c>
      <c r="J10" s="55">
        <v>865</v>
      </c>
    </row>
    <row r="11" spans="1:11" s="13" customFormat="1" ht="12" x14ac:dyDescent="0.15">
      <c r="A11" s="48" t="s">
        <v>185</v>
      </c>
      <c r="B11" s="50">
        <v>572</v>
      </c>
      <c r="C11" s="51">
        <v>656</v>
      </c>
      <c r="D11" s="51">
        <v>1112</v>
      </c>
      <c r="E11" s="50">
        <v>558</v>
      </c>
      <c r="F11" s="51">
        <v>58</v>
      </c>
      <c r="G11" s="53">
        <v>417</v>
      </c>
      <c r="H11" s="51">
        <v>617</v>
      </c>
      <c r="I11" s="55">
        <v>418</v>
      </c>
      <c r="J11" s="55">
        <v>761</v>
      </c>
    </row>
    <row r="12" spans="1:11" s="13" customFormat="1" ht="12" x14ac:dyDescent="0.15">
      <c r="A12" s="66" t="s">
        <v>186</v>
      </c>
      <c r="B12" s="50">
        <v>419</v>
      </c>
      <c r="C12" s="51">
        <v>625</v>
      </c>
      <c r="D12" s="51">
        <v>674</v>
      </c>
      <c r="E12" s="50">
        <v>601</v>
      </c>
      <c r="F12" s="51">
        <v>24</v>
      </c>
      <c r="G12" s="53">
        <v>383</v>
      </c>
      <c r="H12" s="51">
        <v>602</v>
      </c>
      <c r="I12" s="55">
        <v>823</v>
      </c>
      <c r="J12" s="55">
        <v>750</v>
      </c>
    </row>
    <row r="13" spans="1:11" s="13" customFormat="1" ht="12" x14ac:dyDescent="0.15">
      <c r="A13" s="66" t="s">
        <v>441</v>
      </c>
      <c r="B13" s="50">
        <v>450</v>
      </c>
      <c r="C13" s="51">
        <v>329</v>
      </c>
      <c r="D13" s="51">
        <v>384</v>
      </c>
      <c r="E13" s="50">
        <v>316</v>
      </c>
      <c r="F13" s="51">
        <v>8</v>
      </c>
      <c r="G13" s="53">
        <v>33</v>
      </c>
      <c r="H13" s="51">
        <v>353</v>
      </c>
      <c r="I13" s="55">
        <v>238</v>
      </c>
      <c r="J13" s="55">
        <v>148</v>
      </c>
    </row>
    <row r="14" spans="1:11" s="13" customFormat="1" ht="12" x14ac:dyDescent="0.15">
      <c r="A14" s="48" t="s">
        <v>74</v>
      </c>
      <c r="B14" s="50">
        <v>383</v>
      </c>
      <c r="C14" s="51">
        <v>489</v>
      </c>
      <c r="D14" s="51">
        <v>164</v>
      </c>
      <c r="E14" s="50">
        <v>419</v>
      </c>
      <c r="F14" s="51">
        <v>571</v>
      </c>
      <c r="G14" s="53">
        <v>0</v>
      </c>
      <c r="H14" s="51">
        <v>737</v>
      </c>
      <c r="I14" s="55">
        <v>1094</v>
      </c>
      <c r="J14" s="55">
        <v>798</v>
      </c>
    </row>
    <row r="15" spans="1:11" s="13" customFormat="1" ht="12" x14ac:dyDescent="0.15">
      <c r="A15" s="48" t="s">
        <v>75</v>
      </c>
      <c r="B15" s="50">
        <v>267</v>
      </c>
      <c r="C15" s="51">
        <v>867</v>
      </c>
      <c r="D15" s="51">
        <v>160</v>
      </c>
      <c r="E15" s="50">
        <v>698</v>
      </c>
      <c r="F15" s="51">
        <v>683</v>
      </c>
      <c r="G15" s="53">
        <v>309</v>
      </c>
      <c r="H15" s="51">
        <v>685</v>
      </c>
      <c r="I15" s="55">
        <v>1511</v>
      </c>
      <c r="J15" s="55">
        <v>1988</v>
      </c>
    </row>
    <row r="16" spans="1:11" s="13" customFormat="1" ht="12" x14ac:dyDescent="0.15">
      <c r="A16" s="49" t="s">
        <v>76</v>
      </c>
      <c r="B16" s="50">
        <v>338</v>
      </c>
      <c r="C16" s="51">
        <v>322</v>
      </c>
      <c r="D16" s="51">
        <v>339</v>
      </c>
      <c r="E16" s="50">
        <v>309</v>
      </c>
      <c r="F16" s="51">
        <v>103</v>
      </c>
      <c r="G16" s="53">
        <v>196</v>
      </c>
      <c r="H16" s="51">
        <v>592</v>
      </c>
      <c r="I16" s="55">
        <v>788</v>
      </c>
      <c r="J16" s="55">
        <v>953</v>
      </c>
    </row>
    <row r="17" spans="1:10" s="13" customFormat="1" ht="12" x14ac:dyDescent="0.15">
      <c r="A17" s="189" t="s">
        <v>77</v>
      </c>
      <c r="B17" s="198">
        <v>526</v>
      </c>
      <c r="C17" s="199">
        <v>472</v>
      </c>
      <c r="D17" s="199">
        <v>164</v>
      </c>
      <c r="E17" s="144">
        <v>436</v>
      </c>
      <c r="F17" s="199">
        <v>12</v>
      </c>
      <c r="G17" s="146">
        <v>73</v>
      </c>
      <c r="H17" s="199">
        <v>752</v>
      </c>
      <c r="I17" s="145">
        <v>399</v>
      </c>
      <c r="J17" s="145">
        <v>455</v>
      </c>
    </row>
    <row r="18" spans="1:10" s="13" customFormat="1" ht="12" x14ac:dyDescent="0.15">
      <c r="A18" s="49" t="s">
        <v>187</v>
      </c>
      <c r="B18" s="50">
        <v>709</v>
      </c>
      <c r="C18" s="51">
        <v>631</v>
      </c>
      <c r="D18" s="51">
        <v>691</v>
      </c>
      <c r="E18" s="50">
        <v>574</v>
      </c>
      <c r="F18" s="51">
        <v>47</v>
      </c>
      <c r="G18" s="53">
        <v>0</v>
      </c>
      <c r="H18" s="51">
        <v>714</v>
      </c>
      <c r="I18" s="55">
        <v>1312</v>
      </c>
      <c r="J18" s="55">
        <v>1598</v>
      </c>
    </row>
    <row r="19" spans="1:10" s="13" customFormat="1" ht="12" x14ac:dyDescent="0.15">
      <c r="A19" s="49" t="s">
        <v>188</v>
      </c>
      <c r="B19" s="50">
        <v>639</v>
      </c>
      <c r="C19" s="51">
        <v>639</v>
      </c>
      <c r="D19" s="51">
        <v>684</v>
      </c>
      <c r="E19" s="50">
        <v>603</v>
      </c>
      <c r="F19" s="51">
        <v>14</v>
      </c>
      <c r="G19" s="53">
        <v>167</v>
      </c>
      <c r="H19" s="51">
        <v>597</v>
      </c>
      <c r="I19" s="55">
        <v>408</v>
      </c>
      <c r="J19" s="55">
        <v>1687</v>
      </c>
    </row>
    <row r="20" spans="1:10" s="13" customFormat="1" ht="12" x14ac:dyDescent="0.15">
      <c r="A20" s="49" t="s">
        <v>189</v>
      </c>
      <c r="B20" s="50">
        <v>539</v>
      </c>
      <c r="C20" s="51">
        <v>669</v>
      </c>
      <c r="D20" s="51">
        <v>567</v>
      </c>
      <c r="E20" s="50">
        <v>621</v>
      </c>
      <c r="F20" s="51">
        <v>22</v>
      </c>
      <c r="G20" s="53">
        <v>211</v>
      </c>
      <c r="H20" s="51">
        <v>815</v>
      </c>
      <c r="I20" s="55">
        <v>912</v>
      </c>
      <c r="J20" s="55">
        <v>1502</v>
      </c>
    </row>
    <row r="21" spans="1:10" x14ac:dyDescent="0.2">
      <c r="A21" s="49" t="s">
        <v>442</v>
      </c>
      <c r="B21" s="50">
        <v>64</v>
      </c>
      <c r="C21" s="51">
        <v>11</v>
      </c>
      <c r="D21" s="51">
        <v>53</v>
      </c>
      <c r="E21" s="50">
        <v>11</v>
      </c>
      <c r="F21" s="51">
        <v>0</v>
      </c>
      <c r="G21" s="53">
        <v>0</v>
      </c>
      <c r="H21" s="51">
        <v>11</v>
      </c>
      <c r="I21" s="55">
        <v>0</v>
      </c>
      <c r="J21" s="55">
        <v>11</v>
      </c>
    </row>
    <row r="22" spans="1:10" x14ac:dyDescent="0.2">
      <c r="A22" s="49" t="s">
        <v>84</v>
      </c>
      <c r="B22" s="50">
        <v>421</v>
      </c>
      <c r="C22" s="51">
        <v>452</v>
      </c>
      <c r="D22" s="51">
        <v>82</v>
      </c>
      <c r="E22" s="50">
        <v>403</v>
      </c>
      <c r="F22" s="51">
        <v>47</v>
      </c>
      <c r="G22" s="53">
        <v>434</v>
      </c>
      <c r="H22" s="51">
        <v>722</v>
      </c>
      <c r="I22" s="55">
        <v>817</v>
      </c>
      <c r="J22" s="55">
        <v>1464</v>
      </c>
    </row>
    <row r="23" spans="1:10" x14ac:dyDescent="0.2">
      <c r="A23" s="49" t="s">
        <v>85</v>
      </c>
      <c r="B23" s="50">
        <v>421</v>
      </c>
      <c r="C23" s="51">
        <v>590</v>
      </c>
      <c r="D23" s="51">
        <v>315</v>
      </c>
      <c r="E23" s="50">
        <v>471</v>
      </c>
      <c r="F23" s="51">
        <v>111</v>
      </c>
      <c r="G23" s="53">
        <v>544</v>
      </c>
      <c r="H23" s="51">
        <v>640</v>
      </c>
      <c r="I23" s="55">
        <v>584</v>
      </c>
      <c r="J23" s="55">
        <v>1739</v>
      </c>
    </row>
    <row r="24" spans="1:10" x14ac:dyDescent="0.2">
      <c r="A24" s="49" t="s">
        <v>190</v>
      </c>
      <c r="B24" s="50">
        <v>452</v>
      </c>
      <c r="C24" s="51">
        <v>473</v>
      </c>
      <c r="D24" s="51">
        <v>380</v>
      </c>
      <c r="E24" s="50">
        <v>434</v>
      </c>
      <c r="F24" s="51">
        <v>30</v>
      </c>
      <c r="G24" s="53">
        <v>479</v>
      </c>
      <c r="H24" s="51">
        <v>712</v>
      </c>
      <c r="I24" s="55">
        <v>918</v>
      </c>
      <c r="J24" s="55">
        <v>1556</v>
      </c>
    </row>
    <row r="25" spans="1:10" x14ac:dyDescent="0.2">
      <c r="A25" s="49" t="s">
        <v>91</v>
      </c>
      <c r="B25" s="50">
        <v>424</v>
      </c>
      <c r="C25" s="51">
        <v>554</v>
      </c>
      <c r="D25" s="51">
        <v>763</v>
      </c>
      <c r="E25" s="50">
        <v>516</v>
      </c>
      <c r="F25" s="51">
        <v>38</v>
      </c>
      <c r="G25" s="53">
        <v>657</v>
      </c>
      <c r="H25" s="51">
        <v>668</v>
      </c>
      <c r="I25" s="55">
        <v>942</v>
      </c>
      <c r="J25" s="55">
        <v>889</v>
      </c>
    </row>
    <row r="26" spans="1:10" x14ac:dyDescent="0.2">
      <c r="A26" s="49" t="s">
        <v>150</v>
      </c>
      <c r="B26" s="50">
        <v>428</v>
      </c>
      <c r="C26" s="51">
        <v>691</v>
      </c>
      <c r="D26" s="51">
        <v>373</v>
      </c>
      <c r="E26" s="50">
        <v>645</v>
      </c>
      <c r="F26" s="51">
        <v>46</v>
      </c>
      <c r="G26" s="53">
        <v>941</v>
      </c>
      <c r="H26" s="51">
        <v>832</v>
      </c>
      <c r="I26" s="55">
        <v>1138</v>
      </c>
      <c r="J26" s="55">
        <v>1059</v>
      </c>
    </row>
    <row r="27" spans="1:10" x14ac:dyDescent="0.2">
      <c r="A27" s="49" t="s">
        <v>191</v>
      </c>
      <c r="B27" s="50">
        <v>477</v>
      </c>
      <c r="C27" s="51">
        <v>616</v>
      </c>
      <c r="D27" s="51">
        <v>363</v>
      </c>
      <c r="E27" s="50">
        <v>534</v>
      </c>
      <c r="F27" s="51">
        <v>41</v>
      </c>
      <c r="G27" s="53">
        <v>540</v>
      </c>
      <c r="H27" s="51">
        <v>704</v>
      </c>
      <c r="I27" s="55">
        <v>742</v>
      </c>
      <c r="J27" s="55">
        <v>1405</v>
      </c>
    </row>
    <row r="28" spans="1:10" x14ac:dyDescent="0.2">
      <c r="A28" s="49" t="s">
        <v>152</v>
      </c>
      <c r="B28" s="50">
        <v>437</v>
      </c>
      <c r="C28" s="51">
        <v>516</v>
      </c>
      <c r="D28" s="51">
        <v>357</v>
      </c>
      <c r="E28" s="50">
        <v>483</v>
      </c>
      <c r="F28" s="51">
        <v>30</v>
      </c>
      <c r="G28" s="53">
        <v>709</v>
      </c>
      <c r="H28" s="51">
        <v>740</v>
      </c>
      <c r="I28" s="55">
        <v>709</v>
      </c>
      <c r="J28" s="55">
        <v>1431</v>
      </c>
    </row>
    <row r="29" spans="1:10" x14ac:dyDescent="0.2">
      <c r="A29" s="49" t="s">
        <v>192</v>
      </c>
      <c r="B29" s="50">
        <v>344</v>
      </c>
      <c r="C29" s="51">
        <v>341</v>
      </c>
      <c r="D29" s="51">
        <v>85</v>
      </c>
      <c r="E29" s="50">
        <v>296</v>
      </c>
      <c r="F29" s="51">
        <v>48</v>
      </c>
      <c r="G29" s="53">
        <v>595</v>
      </c>
      <c r="H29" s="51">
        <v>505</v>
      </c>
      <c r="I29" s="55">
        <v>963</v>
      </c>
      <c r="J29" s="55">
        <v>1078</v>
      </c>
    </row>
    <row r="30" spans="1:10" x14ac:dyDescent="0.2">
      <c r="A30" s="49" t="s">
        <v>98</v>
      </c>
      <c r="B30" s="50">
        <v>475</v>
      </c>
      <c r="C30" s="51">
        <v>772</v>
      </c>
      <c r="D30" s="51">
        <v>440</v>
      </c>
      <c r="E30" s="50">
        <v>645</v>
      </c>
      <c r="F30" s="51">
        <v>18</v>
      </c>
      <c r="G30" s="53">
        <v>1176</v>
      </c>
      <c r="H30" s="51">
        <v>1225</v>
      </c>
      <c r="I30" s="55">
        <v>1618</v>
      </c>
      <c r="J30" s="55">
        <v>2231</v>
      </c>
    </row>
    <row r="31" spans="1:10" x14ac:dyDescent="0.2">
      <c r="A31" s="49" t="s">
        <v>109</v>
      </c>
      <c r="B31" s="50">
        <v>618</v>
      </c>
      <c r="C31" s="51">
        <v>562</v>
      </c>
      <c r="D31" s="51">
        <v>386</v>
      </c>
      <c r="E31" s="50">
        <v>497</v>
      </c>
      <c r="F31" s="51">
        <v>22</v>
      </c>
      <c r="G31" s="53">
        <v>0</v>
      </c>
      <c r="H31" s="51">
        <v>0</v>
      </c>
      <c r="I31" s="55">
        <v>0</v>
      </c>
      <c r="J31" s="55">
        <v>0</v>
      </c>
    </row>
    <row r="32" spans="1:10" x14ac:dyDescent="0.2">
      <c r="A32" s="49" t="s">
        <v>156</v>
      </c>
      <c r="B32" s="50">
        <v>626</v>
      </c>
      <c r="C32" s="51">
        <v>526</v>
      </c>
      <c r="D32" s="51">
        <v>415</v>
      </c>
      <c r="E32" s="50">
        <v>463</v>
      </c>
      <c r="F32" s="51">
        <v>30</v>
      </c>
      <c r="G32" s="53">
        <v>4</v>
      </c>
      <c r="H32" s="51">
        <v>0</v>
      </c>
      <c r="I32" s="55">
        <v>0</v>
      </c>
      <c r="J32" s="55">
        <v>0</v>
      </c>
    </row>
    <row r="33" spans="1:10" x14ac:dyDescent="0.2">
      <c r="A33" s="49" t="s">
        <v>157</v>
      </c>
      <c r="B33" s="50">
        <v>613</v>
      </c>
      <c r="C33" s="51">
        <v>527</v>
      </c>
      <c r="D33" s="51">
        <v>408</v>
      </c>
      <c r="E33" s="50">
        <v>483</v>
      </c>
      <c r="F33" s="51">
        <v>25</v>
      </c>
      <c r="G33" s="53">
        <v>3</v>
      </c>
      <c r="H33" s="51">
        <v>0</v>
      </c>
      <c r="I33" s="55">
        <v>0</v>
      </c>
      <c r="J33" s="55">
        <v>0</v>
      </c>
    </row>
    <row r="34" spans="1:10" x14ac:dyDescent="0.2">
      <c r="A34" s="65" t="s">
        <v>158</v>
      </c>
      <c r="B34" s="54">
        <v>582</v>
      </c>
      <c r="C34" s="55">
        <v>560</v>
      </c>
      <c r="D34" s="55">
        <v>172</v>
      </c>
      <c r="E34" s="54">
        <v>545</v>
      </c>
      <c r="F34" s="55">
        <v>15</v>
      </c>
      <c r="G34" s="53">
        <v>0</v>
      </c>
      <c r="H34" s="55">
        <v>0</v>
      </c>
      <c r="I34" s="55">
        <v>0</v>
      </c>
      <c r="J34" s="55">
        <v>0</v>
      </c>
    </row>
    <row r="35" spans="1:10" x14ac:dyDescent="0.2">
      <c r="A35" s="65" t="s">
        <v>159</v>
      </c>
      <c r="B35" s="54">
        <v>573</v>
      </c>
      <c r="C35" s="55">
        <v>552</v>
      </c>
      <c r="D35" s="55">
        <v>378</v>
      </c>
      <c r="E35" s="54">
        <v>525</v>
      </c>
      <c r="F35" s="55">
        <v>27</v>
      </c>
      <c r="G35" s="53">
        <v>0</v>
      </c>
      <c r="H35" s="55">
        <v>0</v>
      </c>
      <c r="I35" s="55">
        <v>0</v>
      </c>
      <c r="J35" s="55">
        <v>0</v>
      </c>
    </row>
    <row r="36" spans="1:10" x14ac:dyDescent="0.2">
      <c r="A36" s="65" t="s">
        <v>160</v>
      </c>
      <c r="B36" s="54">
        <v>620</v>
      </c>
      <c r="C36" s="55">
        <v>587</v>
      </c>
      <c r="D36" s="55">
        <v>448</v>
      </c>
      <c r="E36" s="54">
        <v>487</v>
      </c>
      <c r="F36" s="55">
        <v>38</v>
      </c>
      <c r="G36" s="53">
        <v>0</v>
      </c>
      <c r="H36" s="55">
        <v>0</v>
      </c>
      <c r="I36" s="55">
        <v>0</v>
      </c>
      <c r="J36" s="55">
        <v>0</v>
      </c>
    </row>
    <row r="37" spans="1:10" x14ac:dyDescent="0.2">
      <c r="A37" s="65" t="s">
        <v>193</v>
      </c>
      <c r="B37" s="54">
        <v>570</v>
      </c>
      <c r="C37" s="55">
        <v>554</v>
      </c>
      <c r="D37" s="55">
        <v>170</v>
      </c>
      <c r="E37" s="54">
        <v>517</v>
      </c>
      <c r="F37" s="55">
        <v>21</v>
      </c>
      <c r="G37" s="53">
        <v>0</v>
      </c>
      <c r="H37" s="55">
        <v>0</v>
      </c>
      <c r="I37" s="55">
        <v>0</v>
      </c>
      <c r="J37" s="55">
        <v>0</v>
      </c>
    </row>
    <row r="38" spans="1:10" x14ac:dyDescent="0.2">
      <c r="A38" s="65" t="s">
        <v>417</v>
      </c>
      <c r="B38" s="54">
        <v>497</v>
      </c>
      <c r="C38" s="55">
        <v>584</v>
      </c>
      <c r="D38" s="55">
        <v>369</v>
      </c>
      <c r="E38" s="54">
        <v>458</v>
      </c>
      <c r="F38" s="55">
        <v>49</v>
      </c>
      <c r="G38" s="53">
        <v>0</v>
      </c>
      <c r="H38" s="55">
        <v>0</v>
      </c>
      <c r="I38" s="55">
        <v>0</v>
      </c>
      <c r="J38" s="55">
        <v>0</v>
      </c>
    </row>
    <row r="39" spans="1:10" x14ac:dyDescent="0.2">
      <c r="A39" s="65" t="s">
        <v>162</v>
      </c>
      <c r="B39" s="54">
        <v>553</v>
      </c>
      <c r="C39" s="55">
        <v>668</v>
      </c>
      <c r="D39" s="55">
        <v>201</v>
      </c>
      <c r="E39" s="54">
        <v>579</v>
      </c>
      <c r="F39" s="55">
        <v>45</v>
      </c>
      <c r="G39" s="53">
        <v>0</v>
      </c>
      <c r="H39" s="55">
        <v>0</v>
      </c>
      <c r="I39" s="55">
        <v>0</v>
      </c>
      <c r="J39" s="55">
        <v>0</v>
      </c>
    </row>
    <row r="40" spans="1:10" x14ac:dyDescent="0.2">
      <c r="A40" s="65" t="s">
        <v>163</v>
      </c>
      <c r="B40" s="54">
        <v>565</v>
      </c>
      <c r="C40" s="55">
        <v>557</v>
      </c>
      <c r="D40" s="55">
        <v>282</v>
      </c>
      <c r="E40" s="54">
        <v>474</v>
      </c>
      <c r="F40" s="55">
        <v>24</v>
      </c>
      <c r="G40" s="53">
        <v>2</v>
      </c>
      <c r="H40" s="55">
        <v>0</v>
      </c>
      <c r="I40" s="55">
        <v>0</v>
      </c>
      <c r="J40" s="55">
        <v>0</v>
      </c>
    </row>
    <row r="41" spans="1:10" x14ac:dyDescent="0.2">
      <c r="A41" s="65" t="s">
        <v>164</v>
      </c>
      <c r="B41" s="54">
        <v>573</v>
      </c>
      <c r="C41" s="55">
        <v>620</v>
      </c>
      <c r="D41" s="55">
        <v>371</v>
      </c>
      <c r="E41" s="54">
        <v>587</v>
      </c>
      <c r="F41" s="55">
        <v>15</v>
      </c>
      <c r="G41" s="53">
        <v>0</v>
      </c>
      <c r="H41" s="55">
        <v>0</v>
      </c>
      <c r="I41" s="55">
        <v>0</v>
      </c>
      <c r="J41" s="55">
        <v>0</v>
      </c>
    </row>
    <row r="42" spans="1:10" x14ac:dyDescent="0.2">
      <c r="A42" s="65" t="s">
        <v>167</v>
      </c>
      <c r="B42" s="54">
        <v>651</v>
      </c>
      <c r="C42" s="55">
        <v>647</v>
      </c>
      <c r="D42" s="55">
        <v>426</v>
      </c>
      <c r="E42" s="54">
        <v>592</v>
      </c>
      <c r="F42" s="55">
        <v>88</v>
      </c>
      <c r="G42" s="53">
        <v>124</v>
      </c>
      <c r="H42" s="55">
        <v>30</v>
      </c>
      <c r="I42" s="55">
        <v>462</v>
      </c>
      <c r="J42" s="55">
        <v>201</v>
      </c>
    </row>
    <row r="43" spans="1:10" x14ac:dyDescent="0.2">
      <c r="A43" s="65" t="s">
        <v>169</v>
      </c>
      <c r="B43" s="54">
        <v>668</v>
      </c>
      <c r="C43" s="55">
        <v>676</v>
      </c>
      <c r="D43" s="55">
        <v>1084</v>
      </c>
      <c r="E43" s="54">
        <v>597</v>
      </c>
      <c r="F43" s="55">
        <v>919</v>
      </c>
      <c r="G43" s="53">
        <v>2</v>
      </c>
      <c r="H43" s="55">
        <v>410</v>
      </c>
      <c r="I43" s="55">
        <v>1328</v>
      </c>
      <c r="J43" s="55">
        <v>1269</v>
      </c>
    </row>
    <row r="44" spans="1:10" x14ac:dyDescent="0.2">
      <c r="A44" s="65" t="s">
        <v>418</v>
      </c>
      <c r="B44" s="54">
        <v>589</v>
      </c>
      <c r="C44" s="55">
        <v>656</v>
      </c>
      <c r="D44" s="55">
        <v>698</v>
      </c>
      <c r="E44" s="54">
        <v>630</v>
      </c>
      <c r="F44" s="55">
        <v>142</v>
      </c>
      <c r="G44" s="53">
        <v>485</v>
      </c>
      <c r="H44" s="55">
        <v>250</v>
      </c>
      <c r="I44" s="55">
        <v>1044</v>
      </c>
      <c r="J44" s="55">
        <v>711</v>
      </c>
    </row>
    <row r="45" spans="1:10" x14ac:dyDescent="0.2">
      <c r="A45" s="65" t="s">
        <v>443</v>
      </c>
      <c r="B45" s="54">
        <v>186</v>
      </c>
      <c r="C45" s="55">
        <v>72</v>
      </c>
      <c r="D45" s="55">
        <v>114</v>
      </c>
      <c r="E45" s="54">
        <v>52</v>
      </c>
      <c r="F45" s="55">
        <v>0</v>
      </c>
      <c r="G45" s="53">
        <v>0</v>
      </c>
      <c r="H45" s="55">
        <v>0</v>
      </c>
      <c r="I45" s="55">
        <v>0</v>
      </c>
      <c r="J45" s="55">
        <v>0</v>
      </c>
    </row>
    <row r="46" spans="1:10" x14ac:dyDescent="0.2">
      <c r="A46" s="65" t="s">
        <v>113</v>
      </c>
      <c r="B46" s="54">
        <v>0</v>
      </c>
      <c r="C46" s="55">
        <v>0</v>
      </c>
      <c r="D46" s="55">
        <v>0</v>
      </c>
      <c r="E46" s="54" t="s">
        <v>436</v>
      </c>
      <c r="F46" s="55">
        <v>2126</v>
      </c>
      <c r="G46" s="53">
        <v>0</v>
      </c>
      <c r="H46" s="55">
        <v>2727</v>
      </c>
      <c r="I46" s="55">
        <v>5258</v>
      </c>
      <c r="J46" s="55">
        <v>2174</v>
      </c>
    </row>
    <row r="47" spans="1:10" x14ac:dyDescent="0.2">
      <c r="A47" s="65" t="s">
        <v>165</v>
      </c>
      <c r="B47" s="54">
        <v>0</v>
      </c>
      <c r="C47" s="55">
        <v>0</v>
      </c>
      <c r="D47" s="55">
        <v>0</v>
      </c>
      <c r="E47" s="54" t="s">
        <v>436</v>
      </c>
      <c r="F47" s="55">
        <v>2502</v>
      </c>
      <c r="G47" s="53">
        <v>4</v>
      </c>
      <c r="H47" s="55">
        <v>3041</v>
      </c>
      <c r="I47" s="55">
        <v>5823</v>
      </c>
      <c r="J47" s="55">
        <v>2800</v>
      </c>
    </row>
    <row r="48" spans="1:10" x14ac:dyDescent="0.2">
      <c r="A48" s="65" t="s">
        <v>166</v>
      </c>
      <c r="B48" s="54">
        <v>0</v>
      </c>
      <c r="C48" s="55">
        <v>0</v>
      </c>
      <c r="D48" s="55">
        <v>0</v>
      </c>
      <c r="E48" s="54" t="s">
        <v>436</v>
      </c>
      <c r="F48" s="55">
        <v>2273</v>
      </c>
      <c r="G48" s="53">
        <v>14</v>
      </c>
      <c r="H48" s="55">
        <v>2645</v>
      </c>
      <c r="I48" s="55">
        <v>5404</v>
      </c>
      <c r="J48" s="55">
        <v>3081</v>
      </c>
    </row>
    <row r="49" spans="1:10" ht="16" thickBot="1" x14ac:dyDescent="0.25">
      <c r="A49" s="65" t="s">
        <v>168</v>
      </c>
      <c r="B49" s="54">
        <v>0</v>
      </c>
      <c r="C49" s="55">
        <v>0</v>
      </c>
      <c r="D49" s="55">
        <v>0</v>
      </c>
      <c r="E49" s="54" t="s">
        <v>436</v>
      </c>
      <c r="F49" s="55">
        <v>2430</v>
      </c>
      <c r="G49" s="53">
        <v>0</v>
      </c>
      <c r="H49" s="55">
        <v>2822</v>
      </c>
      <c r="I49" s="55">
        <v>6279</v>
      </c>
      <c r="J49" s="55">
        <v>2462</v>
      </c>
    </row>
    <row r="50" spans="1:10" ht="16" thickTop="1" x14ac:dyDescent="0.2">
      <c r="A50" s="220" t="s">
        <v>3</v>
      </c>
      <c r="B50" s="166">
        <f t="shared" ref="B50:J50" si="0">SUM(B5:B49)</f>
        <v>20212</v>
      </c>
      <c r="C50" s="167">
        <f t="shared" si="0"/>
        <v>23415</v>
      </c>
      <c r="D50" s="167">
        <f t="shared" si="0"/>
        <v>18245</v>
      </c>
      <c r="E50" s="166">
        <f t="shared" si="0"/>
        <v>20937</v>
      </c>
      <c r="F50" s="167">
        <f t="shared" si="0"/>
        <v>14132</v>
      </c>
      <c r="G50" s="168">
        <f t="shared" si="0"/>
        <v>10193</v>
      </c>
      <c r="H50" s="167">
        <f t="shared" si="0"/>
        <v>29026</v>
      </c>
      <c r="I50" s="167">
        <f t="shared" si="0"/>
        <v>47145</v>
      </c>
      <c r="J50" s="167">
        <f t="shared" si="0"/>
        <v>40619</v>
      </c>
    </row>
    <row r="51" spans="1:10" x14ac:dyDescent="0.2">
      <c r="A51" s="13"/>
      <c r="B51" s="14"/>
      <c r="C51" s="14"/>
      <c r="D51" s="14"/>
      <c r="E51" s="14"/>
      <c r="F51" s="14"/>
      <c r="G51" s="14"/>
      <c r="H51" s="14"/>
      <c r="I51" s="14"/>
      <c r="J51" s="13"/>
    </row>
    <row r="52" spans="1:10" x14ac:dyDescent="0.2">
      <c r="A52" s="13"/>
      <c r="B52" s="14"/>
      <c r="C52" s="14"/>
      <c r="D52" s="14"/>
      <c r="E52" s="14"/>
      <c r="F52" s="14"/>
      <c r="G52" s="14"/>
      <c r="H52" s="14"/>
      <c r="I52" s="14"/>
      <c r="J52" s="13"/>
    </row>
    <row r="53" spans="1:10" x14ac:dyDescent="0.2">
      <c r="A53" s="13"/>
      <c r="B53" s="14"/>
      <c r="C53" s="14"/>
      <c r="D53" s="14"/>
      <c r="E53" s="14"/>
      <c r="F53" s="14"/>
      <c r="G53" s="14"/>
      <c r="H53" s="14"/>
      <c r="I53" s="14"/>
      <c r="J53" s="13"/>
    </row>
    <row r="54" spans="1:10" x14ac:dyDescent="0.2">
      <c r="A54" s="13"/>
      <c r="B54" s="14"/>
      <c r="C54" s="14"/>
      <c r="D54" s="14"/>
      <c r="E54" s="14"/>
      <c r="F54" s="14"/>
      <c r="G54" s="14"/>
      <c r="H54" s="14"/>
      <c r="I54" s="14"/>
      <c r="J54" s="13"/>
    </row>
    <row r="55" spans="1:10" x14ac:dyDescent="0.2">
      <c r="A55" s="13"/>
      <c r="B55" s="14"/>
      <c r="C55" s="14"/>
      <c r="D55" s="14"/>
      <c r="E55" s="14"/>
      <c r="F55" s="14"/>
      <c r="G55" s="14"/>
      <c r="H55" s="14"/>
    </row>
    <row r="56" spans="1:10" x14ac:dyDescent="0.2">
      <c r="A56" s="13"/>
      <c r="B56" s="14"/>
      <c r="C56" s="14"/>
      <c r="D56" s="14"/>
      <c r="E56" s="14"/>
      <c r="F56" s="14"/>
      <c r="G56" s="14"/>
      <c r="H56" s="14"/>
    </row>
    <row r="57" spans="1:10" x14ac:dyDescent="0.2">
      <c r="A57" s="13"/>
      <c r="B57" s="14"/>
      <c r="C57" s="14"/>
      <c r="D57" s="14"/>
      <c r="E57" s="14"/>
      <c r="F57" s="14"/>
      <c r="G57" s="14"/>
      <c r="H57" s="14"/>
    </row>
    <row r="58" spans="1:10" x14ac:dyDescent="0.2">
      <c r="A58" s="13"/>
      <c r="B58" s="14"/>
      <c r="C58" s="14"/>
      <c r="D58" s="14"/>
      <c r="E58" s="14"/>
      <c r="F58" s="14"/>
      <c r="G58" s="14"/>
      <c r="H58" s="14"/>
    </row>
    <row r="59" spans="1:10" x14ac:dyDescent="0.2">
      <c r="A59" s="13"/>
      <c r="B59" s="14"/>
      <c r="C59" s="14"/>
      <c r="D59" s="14"/>
      <c r="E59" s="14"/>
      <c r="F59" s="14"/>
      <c r="G59" s="14"/>
      <c r="H59" s="14"/>
    </row>
    <row r="60" spans="1:10" x14ac:dyDescent="0.2">
      <c r="A60" s="13"/>
      <c r="B60" s="14"/>
      <c r="C60" s="14"/>
      <c r="D60" s="14"/>
      <c r="E60" s="14"/>
      <c r="F60" s="14"/>
      <c r="G60" s="14"/>
      <c r="H60" s="14"/>
    </row>
    <row r="61" spans="1:10" ht="26" x14ac:dyDescent="0.3">
      <c r="A61" s="35" t="s">
        <v>9</v>
      </c>
      <c r="B61" s="14"/>
      <c r="C61" s="14"/>
      <c r="D61" s="14"/>
      <c r="E61" s="14"/>
      <c r="F61" s="14"/>
      <c r="G61" s="14"/>
      <c r="H61" s="14"/>
    </row>
    <row r="62" spans="1:10" ht="21" x14ac:dyDescent="0.25">
      <c r="A62" s="36" t="s">
        <v>46</v>
      </c>
      <c r="B62" s="14"/>
      <c r="C62" s="14"/>
      <c r="D62" s="14"/>
      <c r="E62" s="14"/>
      <c r="F62" s="14"/>
      <c r="G62" s="14"/>
      <c r="H62" s="14"/>
    </row>
    <row r="63" spans="1:10" ht="20" x14ac:dyDescent="0.25">
      <c r="A63" s="34"/>
      <c r="B63" s="14"/>
      <c r="C63" s="14"/>
      <c r="D63" s="14"/>
      <c r="E63" s="14"/>
      <c r="F63" s="14"/>
      <c r="G63" s="14"/>
      <c r="H63" s="14"/>
    </row>
    <row r="64" spans="1:10" x14ac:dyDescent="0.2">
      <c r="A64" s="257"/>
      <c r="B64" s="14"/>
      <c r="C64" s="14"/>
      <c r="D64" s="14"/>
      <c r="E64" s="14"/>
      <c r="F64" s="14"/>
      <c r="G64" s="14"/>
      <c r="H64" s="14"/>
    </row>
    <row r="65" spans="1:8" x14ac:dyDescent="0.2">
      <c r="A65" s="257"/>
      <c r="B65" s="14"/>
      <c r="C65" s="14"/>
      <c r="D65" s="14"/>
      <c r="E65" s="14"/>
      <c r="F65" s="14"/>
      <c r="G65" s="14"/>
      <c r="H65" s="14"/>
    </row>
    <row r="66" spans="1:8" x14ac:dyDescent="0.2">
      <c r="A66" s="13"/>
      <c r="B66" s="14"/>
      <c r="C66" s="14"/>
      <c r="D66" s="14"/>
      <c r="E66" s="14"/>
      <c r="F66" s="14"/>
      <c r="G66" s="14"/>
      <c r="H66" s="14"/>
    </row>
    <row r="67" spans="1:8" x14ac:dyDescent="0.2">
      <c r="A67" s="13"/>
      <c r="B67" s="14"/>
      <c r="C67" s="14"/>
      <c r="D67" s="14"/>
      <c r="E67" s="14"/>
      <c r="F67" s="14"/>
      <c r="G67" s="14"/>
      <c r="H67" s="14"/>
    </row>
    <row r="68" spans="1:8" x14ac:dyDescent="0.2">
      <c r="A68" s="13"/>
      <c r="B68" s="14"/>
      <c r="C68" s="14"/>
      <c r="D68" s="14"/>
      <c r="E68" s="14"/>
      <c r="F68" s="14"/>
      <c r="G68" s="14"/>
      <c r="H68" s="14"/>
    </row>
    <row r="69" spans="1:8" x14ac:dyDescent="0.2">
      <c r="A69" s="13"/>
      <c r="B69" s="14"/>
      <c r="C69" s="14"/>
      <c r="D69" s="14"/>
      <c r="E69" s="14"/>
      <c r="F69" s="14"/>
      <c r="G69" s="14"/>
      <c r="H69" s="14"/>
    </row>
    <row r="70" spans="1:8" x14ac:dyDescent="0.2">
      <c r="A70" s="13"/>
      <c r="B70" s="14"/>
      <c r="C70" s="14"/>
      <c r="D70" s="14"/>
      <c r="E70" s="14"/>
      <c r="F70" s="14"/>
      <c r="G70" s="14"/>
      <c r="H70" s="14"/>
    </row>
    <row r="71" spans="1:8" x14ac:dyDescent="0.2">
      <c r="A71" s="13"/>
      <c r="B71" s="14"/>
      <c r="C71" s="14"/>
      <c r="D71" s="14"/>
      <c r="E71" s="14"/>
      <c r="F71" s="14"/>
      <c r="G71" s="14"/>
      <c r="H71" s="14"/>
    </row>
    <row r="72" spans="1:8" x14ac:dyDescent="0.2">
      <c r="A72" s="13"/>
      <c r="B72" s="14"/>
      <c r="C72" s="14"/>
      <c r="D72" s="14"/>
      <c r="E72" s="14"/>
      <c r="F72" s="14"/>
      <c r="G72" s="14"/>
      <c r="H72" s="14"/>
    </row>
    <row r="73" spans="1:8" x14ac:dyDescent="0.2">
      <c r="A73" s="13"/>
      <c r="B73" s="14"/>
      <c r="C73" s="14"/>
      <c r="D73" s="14"/>
      <c r="E73" s="14"/>
      <c r="F73" s="14"/>
      <c r="G73" s="14"/>
      <c r="H73" s="14"/>
    </row>
    <row r="74" spans="1:8" x14ac:dyDescent="0.2">
      <c r="A74" s="13"/>
      <c r="B74" s="14"/>
      <c r="C74" s="14"/>
      <c r="D74" s="14"/>
      <c r="E74" s="14"/>
      <c r="F74" s="14"/>
      <c r="G74" s="14"/>
      <c r="H74" s="14"/>
    </row>
    <row r="75" spans="1:8" x14ac:dyDescent="0.2">
      <c r="A75" s="13"/>
      <c r="B75" s="14"/>
      <c r="C75" s="14"/>
      <c r="D75" s="14"/>
      <c r="E75" s="14"/>
      <c r="F75" s="14"/>
      <c r="G75" s="14"/>
      <c r="H75" s="14"/>
    </row>
    <row r="76" spans="1:8" x14ac:dyDescent="0.2">
      <c r="A76" s="13"/>
      <c r="B76" s="14"/>
      <c r="C76" s="14"/>
      <c r="D76" s="14"/>
      <c r="E76" s="14"/>
      <c r="F76" s="14"/>
      <c r="G76" s="14"/>
      <c r="H76" s="14"/>
    </row>
    <row r="77" spans="1:8" x14ac:dyDescent="0.2">
      <c r="A77" s="13"/>
      <c r="B77" s="14"/>
      <c r="C77" s="14"/>
      <c r="D77" s="14"/>
      <c r="E77" s="14"/>
      <c r="F77" s="14"/>
      <c r="G77" s="14"/>
      <c r="H77" s="14"/>
    </row>
    <row r="78" spans="1:8" x14ac:dyDescent="0.2">
      <c r="A78" s="13"/>
      <c r="B78" s="14"/>
      <c r="C78" s="14"/>
      <c r="D78" s="14"/>
      <c r="E78" s="14"/>
      <c r="F78" s="14"/>
      <c r="G78" s="14"/>
      <c r="H78" s="14"/>
    </row>
    <row r="79" spans="1:8" x14ac:dyDescent="0.2">
      <c r="A79" s="13"/>
      <c r="B79" s="14"/>
      <c r="C79" s="14"/>
      <c r="D79" s="14"/>
      <c r="E79" s="14"/>
      <c r="F79" s="14"/>
      <c r="G79" s="14"/>
      <c r="H79" s="14"/>
    </row>
    <row r="80" spans="1:8" x14ac:dyDescent="0.2">
      <c r="A80" s="13"/>
      <c r="B80" s="14"/>
      <c r="C80" s="14"/>
      <c r="D80" s="14"/>
      <c r="E80" s="14"/>
      <c r="F80" s="14"/>
      <c r="G80" s="14"/>
      <c r="H80" s="14"/>
    </row>
    <row r="81" spans="1:8" x14ac:dyDescent="0.2">
      <c r="A81" s="13"/>
      <c r="B81" s="14"/>
      <c r="C81" s="14"/>
      <c r="D81" s="14"/>
      <c r="E81" s="14"/>
      <c r="F81" s="14"/>
      <c r="G81" s="14"/>
      <c r="H81" s="14"/>
    </row>
    <row r="82" spans="1:8" x14ac:dyDescent="0.2">
      <c r="A82" s="13"/>
      <c r="B82" s="14"/>
      <c r="C82" s="14"/>
      <c r="D82" s="14"/>
      <c r="E82" s="14"/>
      <c r="F82" s="14"/>
      <c r="G82" s="14"/>
      <c r="H82" s="14"/>
    </row>
    <row r="83" spans="1:8" x14ac:dyDescent="0.2">
      <c r="A83" s="13"/>
      <c r="B83" s="14"/>
      <c r="C83" s="14"/>
      <c r="D83" s="14"/>
      <c r="E83" s="14"/>
      <c r="F83" s="14"/>
      <c r="G83" s="14"/>
      <c r="H83" s="14"/>
    </row>
    <row r="84" spans="1:8" x14ac:dyDescent="0.2">
      <c r="A84" s="13"/>
      <c r="B84" s="14"/>
      <c r="C84" s="14"/>
      <c r="D84" s="14"/>
      <c r="E84" s="14"/>
      <c r="F84" s="14"/>
      <c r="G84" s="14"/>
      <c r="H84" s="14"/>
    </row>
    <row r="85" spans="1:8" x14ac:dyDescent="0.2">
      <c r="A85" s="13"/>
      <c r="B85" s="14"/>
      <c r="C85" s="14"/>
      <c r="D85" s="14"/>
      <c r="E85" s="14"/>
      <c r="F85" s="14"/>
      <c r="G85" s="14"/>
      <c r="H85" s="14"/>
    </row>
    <row r="86" spans="1:8" x14ac:dyDescent="0.2">
      <c r="A86" s="13"/>
      <c r="B86" s="14"/>
      <c r="C86" s="14"/>
      <c r="D86" s="14"/>
      <c r="E86" s="14"/>
      <c r="F86" s="14"/>
      <c r="G86" s="14"/>
      <c r="H86" s="14"/>
    </row>
    <row r="87" spans="1:8" x14ac:dyDescent="0.2">
      <c r="A87" s="13"/>
      <c r="B87" s="14"/>
      <c r="C87" s="14"/>
      <c r="D87" s="14"/>
      <c r="E87" s="14"/>
      <c r="F87" s="14"/>
      <c r="G87" s="14"/>
      <c r="H87" s="14"/>
    </row>
    <row r="88" spans="1:8" x14ac:dyDescent="0.2">
      <c r="A88" s="13"/>
      <c r="B88" s="14"/>
      <c r="C88" s="14"/>
      <c r="D88" s="14"/>
      <c r="E88" s="14"/>
      <c r="F88" s="14"/>
      <c r="G88" s="14"/>
      <c r="H88" s="14"/>
    </row>
    <row r="89" spans="1:8" x14ac:dyDescent="0.2">
      <c r="A89" s="13"/>
      <c r="B89" s="14"/>
      <c r="C89" s="14"/>
      <c r="D89" s="14"/>
      <c r="E89" s="14"/>
      <c r="F89" s="14"/>
      <c r="G89" s="14"/>
      <c r="H89" s="14"/>
    </row>
    <row r="90" spans="1:8" x14ac:dyDescent="0.2">
      <c r="A90" s="13"/>
      <c r="B90" s="14"/>
      <c r="C90" s="14"/>
      <c r="D90" s="14"/>
      <c r="E90" s="14"/>
      <c r="F90" s="14"/>
      <c r="G90" s="14"/>
      <c r="H90" s="14"/>
    </row>
    <row r="91" spans="1:8" x14ac:dyDescent="0.2">
      <c r="A91" s="13"/>
      <c r="B91" s="14"/>
      <c r="C91" s="14"/>
      <c r="D91" s="14"/>
      <c r="E91" s="14"/>
      <c r="F91" s="14"/>
      <c r="G91" s="14"/>
      <c r="H91" s="14"/>
    </row>
    <row r="92" spans="1:8" x14ac:dyDescent="0.2">
      <c r="A92" s="13"/>
      <c r="B92" s="14"/>
      <c r="C92" s="14"/>
      <c r="D92" s="14"/>
      <c r="E92" s="14"/>
      <c r="F92" s="14"/>
      <c r="G92" s="14"/>
      <c r="H92" s="14"/>
    </row>
    <row r="93" spans="1:8" x14ac:dyDescent="0.2">
      <c r="A93" s="10"/>
      <c r="B93" s="9"/>
      <c r="C93" s="9"/>
      <c r="D93" s="9"/>
      <c r="E93" s="9"/>
      <c r="F93" s="9"/>
      <c r="G93" s="9"/>
      <c r="H93" s="9"/>
    </row>
    <row r="94" spans="1:8" x14ac:dyDescent="0.2">
      <c r="A94" s="13"/>
      <c r="B94" s="14"/>
      <c r="C94" s="14"/>
      <c r="D94" s="14"/>
      <c r="E94" s="14"/>
      <c r="F94" s="14"/>
      <c r="G94" s="14"/>
      <c r="H94" s="14"/>
    </row>
    <row r="95" spans="1:8" x14ac:dyDescent="0.2">
      <c r="A95" s="13"/>
      <c r="B95" s="14"/>
      <c r="C95" s="14"/>
      <c r="D95" s="14"/>
      <c r="E95" s="14"/>
      <c r="F95" s="14"/>
      <c r="G95" s="14"/>
      <c r="H95" s="14"/>
    </row>
    <row r="96" spans="1:8" x14ac:dyDescent="0.2">
      <c r="A96" s="13"/>
      <c r="B96" s="14"/>
      <c r="C96" s="14"/>
      <c r="D96" s="14"/>
      <c r="E96" s="14"/>
      <c r="F96" s="14"/>
      <c r="G96" s="14"/>
      <c r="H96" s="14"/>
    </row>
    <row r="97" spans="1:8" x14ac:dyDescent="0.2">
      <c r="A97" s="13"/>
      <c r="B97" s="14"/>
      <c r="C97" s="14"/>
      <c r="D97" s="14"/>
      <c r="E97" s="14"/>
      <c r="F97" s="14"/>
      <c r="G97" s="14"/>
      <c r="H97" s="14"/>
    </row>
    <row r="98" spans="1:8" x14ac:dyDescent="0.2">
      <c r="A98" s="13"/>
      <c r="B98" s="14"/>
      <c r="C98" s="14"/>
      <c r="D98" s="14"/>
      <c r="E98" s="14"/>
      <c r="F98" s="14"/>
      <c r="G98" s="14"/>
      <c r="H98" s="14"/>
    </row>
    <row r="99" spans="1:8" x14ac:dyDescent="0.2">
      <c r="A99" s="13"/>
      <c r="B99" s="14"/>
      <c r="C99" s="14"/>
      <c r="D99" s="14"/>
      <c r="E99" s="14"/>
      <c r="F99" s="14"/>
      <c r="G99" s="14"/>
      <c r="H99" s="14"/>
    </row>
    <row r="100" spans="1:8" x14ac:dyDescent="0.2">
      <c r="A100" s="13"/>
      <c r="B100" s="14"/>
      <c r="C100" s="14"/>
      <c r="D100" s="14"/>
      <c r="E100" s="14"/>
      <c r="F100" s="14"/>
      <c r="G100" s="14"/>
      <c r="H100" s="14"/>
    </row>
    <row r="101" spans="1:8" x14ac:dyDescent="0.2">
      <c r="A101" s="13"/>
      <c r="B101" s="14"/>
      <c r="C101" s="14"/>
      <c r="D101" s="14"/>
      <c r="E101" s="14"/>
      <c r="F101" s="14"/>
      <c r="G101" s="14"/>
      <c r="H101" s="14"/>
    </row>
    <row r="102" spans="1:8" x14ac:dyDescent="0.2">
      <c r="A102" s="13"/>
      <c r="B102" s="14"/>
      <c r="C102" s="14"/>
      <c r="D102" s="14"/>
      <c r="E102" s="14"/>
      <c r="F102" s="14"/>
      <c r="G102" s="14"/>
      <c r="H102" s="14"/>
    </row>
    <row r="103" spans="1:8" x14ac:dyDescent="0.2">
      <c r="A103" s="13"/>
      <c r="B103" s="14"/>
      <c r="C103" s="14"/>
      <c r="D103" s="14"/>
      <c r="E103" s="14"/>
      <c r="F103" s="14"/>
      <c r="G103" s="14"/>
      <c r="H103" s="14"/>
    </row>
    <row r="104" spans="1:8" x14ac:dyDescent="0.2">
      <c r="A104" s="13"/>
      <c r="B104" s="14"/>
      <c r="C104" s="14"/>
      <c r="D104" s="14"/>
      <c r="E104" s="14"/>
      <c r="F104" s="14"/>
      <c r="G104" s="14"/>
      <c r="H104" s="14"/>
    </row>
    <row r="105" spans="1:8" x14ac:dyDescent="0.2">
      <c r="A105" s="13"/>
      <c r="B105" s="14"/>
      <c r="C105" s="14"/>
      <c r="D105" s="14"/>
      <c r="E105" s="14"/>
      <c r="F105" s="14"/>
      <c r="G105" s="14"/>
      <c r="H105" s="14"/>
    </row>
    <row r="106" spans="1:8" x14ac:dyDescent="0.2">
      <c r="A106" s="13"/>
      <c r="B106" s="14"/>
      <c r="C106" s="14"/>
      <c r="D106" s="14"/>
      <c r="E106" s="14"/>
      <c r="F106" s="14"/>
      <c r="G106" s="14"/>
      <c r="H106" s="14"/>
    </row>
    <row r="107" spans="1:8" x14ac:dyDescent="0.2">
      <c r="A107" s="13"/>
      <c r="B107" s="14"/>
      <c r="C107" s="14"/>
      <c r="D107" s="14"/>
      <c r="E107" s="14"/>
      <c r="F107" s="14"/>
      <c r="G107" s="14"/>
      <c r="H107" s="14"/>
    </row>
    <row r="108" spans="1:8" x14ac:dyDescent="0.2">
      <c r="A108" s="13"/>
      <c r="B108" s="14"/>
      <c r="C108" s="14"/>
      <c r="D108" s="14"/>
      <c r="E108" s="14"/>
      <c r="F108" s="14"/>
      <c r="G108" s="14"/>
      <c r="H108" s="14"/>
    </row>
    <row r="109" spans="1:8" x14ac:dyDescent="0.2">
      <c r="A109" s="13"/>
      <c r="B109" s="14"/>
      <c r="C109" s="14"/>
      <c r="D109" s="14"/>
      <c r="E109" s="14"/>
      <c r="F109" s="14"/>
      <c r="G109" s="14"/>
      <c r="H109" s="14"/>
    </row>
    <row r="110" spans="1:8" x14ac:dyDescent="0.2">
      <c r="A110" s="13"/>
      <c r="B110" s="14"/>
      <c r="C110" s="14"/>
      <c r="D110" s="14"/>
      <c r="E110" s="14"/>
      <c r="F110" s="14"/>
      <c r="G110" s="14"/>
      <c r="H110" s="14"/>
    </row>
    <row r="111" spans="1:8" x14ac:dyDescent="0.2">
      <c r="A111" s="13"/>
      <c r="B111" s="14"/>
      <c r="C111" s="14"/>
      <c r="D111" s="14"/>
      <c r="E111" s="14"/>
      <c r="F111" s="14"/>
      <c r="G111" s="14"/>
      <c r="H111" s="14"/>
    </row>
    <row r="112" spans="1:8" x14ac:dyDescent="0.2">
      <c r="A112" s="13"/>
      <c r="B112" s="14"/>
      <c r="C112" s="14"/>
      <c r="D112" s="14"/>
      <c r="E112" s="14"/>
      <c r="F112" s="14"/>
      <c r="G112" s="14"/>
      <c r="H112" s="14"/>
    </row>
    <row r="113" spans="1:8" x14ac:dyDescent="0.2">
      <c r="A113" s="13"/>
      <c r="B113" s="14"/>
      <c r="C113" s="14"/>
      <c r="D113" s="14"/>
      <c r="E113" s="14"/>
      <c r="F113" s="14"/>
      <c r="G113" s="14"/>
      <c r="H113" s="14"/>
    </row>
    <row r="114" spans="1:8" x14ac:dyDescent="0.2">
      <c r="A114" s="13"/>
      <c r="B114" s="14"/>
      <c r="C114" s="14"/>
      <c r="D114" s="14"/>
      <c r="E114" s="14"/>
      <c r="F114" s="14"/>
      <c r="G114" s="14"/>
      <c r="H114" s="14"/>
    </row>
    <row r="115" spans="1:8" x14ac:dyDescent="0.2">
      <c r="A115" s="13"/>
      <c r="B115" s="14"/>
      <c r="C115" s="14"/>
      <c r="D115" s="14"/>
      <c r="E115" s="14"/>
      <c r="F115" s="14"/>
      <c r="G115" s="14"/>
      <c r="H115" s="14"/>
    </row>
    <row r="116" spans="1:8" x14ac:dyDescent="0.2">
      <c r="A116" s="13"/>
      <c r="B116" s="14"/>
      <c r="C116" s="14"/>
      <c r="D116" s="14"/>
      <c r="E116" s="14"/>
      <c r="F116" s="14"/>
      <c r="G116" s="14"/>
      <c r="H116" s="14"/>
    </row>
    <row r="117" spans="1:8" x14ac:dyDescent="0.2">
      <c r="A117" s="13"/>
      <c r="B117" s="14"/>
      <c r="C117" s="14"/>
      <c r="D117" s="14"/>
      <c r="E117" s="14"/>
      <c r="F117" s="14"/>
      <c r="G117" s="14"/>
      <c r="H117" s="14"/>
    </row>
    <row r="118" spans="1:8" x14ac:dyDescent="0.2">
      <c r="A118" s="13"/>
      <c r="B118" s="14"/>
      <c r="C118" s="14"/>
      <c r="D118" s="14"/>
      <c r="E118" s="14"/>
      <c r="F118" s="14"/>
      <c r="G118" s="14"/>
      <c r="H118" s="14"/>
    </row>
    <row r="119" spans="1:8" x14ac:dyDescent="0.2">
      <c r="A119" s="13"/>
      <c r="B119" s="14"/>
      <c r="C119" s="14"/>
      <c r="D119" s="14"/>
      <c r="E119" s="14"/>
      <c r="F119" s="14"/>
      <c r="G119" s="14"/>
      <c r="H119" s="14"/>
    </row>
    <row r="120" spans="1:8" x14ac:dyDescent="0.2">
      <c r="A120" s="13"/>
      <c r="B120" s="14"/>
      <c r="C120" s="14"/>
      <c r="D120" s="14"/>
      <c r="E120" s="14"/>
      <c r="F120" s="14"/>
      <c r="G120" s="14"/>
      <c r="H120" s="14"/>
    </row>
    <row r="121" spans="1:8" x14ac:dyDescent="0.2">
      <c r="A121" s="13"/>
      <c r="B121" s="14"/>
      <c r="C121" s="14"/>
      <c r="D121" s="14"/>
      <c r="E121" s="14"/>
      <c r="F121" s="14"/>
      <c r="G121" s="14"/>
      <c r="H121" s="14"/>
    </row>
    <row r="122" spans="1:8" x14ac:dyDescent="0.2">
      <c r="A122" s="13"/>
      <c r="B122" s="14"/>
      <c r="C122" s="14"/>
      <c r="D122" s="14"/>
      <c r="E122" s="14"/>
      <c r="F122" s="14"/>
      <c r="G122" s="14"/>
      <c r="H122" s="14"/>
    </row>
    <row r="123" spans="1:8" x14ac:dyDescent="0.2">
      <c r="A123" s="13"/>
      <c r="B123" s="14"/>
      <c r="C123" s="14"/>
      <c r="D123" s="14"/>
      <c r="E123" s="14"/>
      <c r="F123" s="14"/>
      <c r="G123" s="14"/>
      <c r="H123" s="14"/>
    </row>
    <row r="124" spans="1:8" x14ac:dyDescent="0.2">
      <c r="A124" s="13"/>
      <c r="B124" s="14"/>
      <c r="C124" s="14"/>
      <c r="D124" s="14"/>
      <c r="E124" s="14"/>
      <c r="F124" s="14"/>
      <c r="G124" s="14"/>
      <c r="H124" s="14"/>
    </row>
    <row r="125" spans="1:8" x14ac:dyDescent="0.2">
      <c r="A125" s="13"/>
      <c r="B125" s="14"/>
      <c r="C125" s="14"/>
      <c r="D125" s="14"/>
      <c r="E125" s="14"/>
      <c r="F125" s="14"/>
      <c r="G125" s="14"/>
      <c r="H125" s="14"/>
    </row>
    <row r="126" spans="1:8" x14ac:dyDescent="0.2">
      <c r="A126" s="13"/>
      <c r="B126" s="14"/>
      <c r="C126" s="14"/>
      <c r="D126" s="14"/>
      <c r="E126" s="14"/>
      <c r="F126" s="14"/>
      <c r="G126" s="14"/>
      <c r="H126" s="14"/>
    </row>
    <row r="127" spans="1:8" x14ac:dyDescent="0.2">
      <c r="A127" s="13"/>
      <c r="B127" s="14"/>
      <c r="C127" s="14"/>
      <c r="D127" s="14"/>
      <c r="E127" s="14"/>
      <c r="F127" s="14"/>
      <c r="G127" s="14"/>
      <c r="H127" s="14"/>
    </row>
    <row r="128" spans="1:8" x14ac:dyDescent="0.2">
      <c r="A128" s="13"/>
      <c r="B128" s="14"/>
      <c r="C128" s="14"/>
      <c r="D128" s="14"/>
      <c r="E128" s="14"/>
      <c r="F128" s="14"/>
      <c r="G128" s="14"/>
      <c r="H128" s="14"/>
    </row>
    <row r="129" spans="1:8" x14ac:dyDescent="0.2">
      <c r="A129" s="13"/>
      <c r="B129" s="14"/>
      <c r="C129" s="14"/>
      <c r="D129" s="14"/>
      <c r="E129" s="14"/>
      <c r="F129" s="14"/>
      <c r="G129" s="14"/>
      <c r="H129" s="14"/>
    </row>
    <row r="130" spans="1:8" x14ac:dyDescent="0.2">
      <c r="A130" s="13"/>
      <c r="B130" s="14"/>
      <c r="C130" s="14"/>
      <c r="D130" s="14"/>
      <c r="E130" s="14"/>
      <c r="F130" s="14"/>
      <c r="G130" s="14"/>
      <c r="H130" s="14"/>
    </row>
    <row r="131" spans="1:8" x14ac:dyDescent="0.2">
      <c r="A131" s="13"/>
      <c r="B131" s="14"/>
      <c r="C131" s="14"/>
      <c r="D131" s="14"/>
      <c r="E131" s="14"/>
      <c r="F131" s="14"/>
      <c r="G131" s="14"/>
      <c r="H131" s="14"/>
    </row>
  </sheetData>
  <mergeCells count="4">
    <mergeCell ref="A64:A65"/>
    <mergeCell ref="B3:D3"/>
    <mergeCell ref="E3:G3"/>
    <mergeCell ref="H3:J3"/>
  </mergeCells>
  <conditionalFormatting sqref="C5:C49">
    <cfRule type="top10" dxfId="212" priority="2279" rank="5"/>
  </conditionalFormatting>
  <conditionalFormatting sqref="D5:D49">
    <cfRule type="top10" dxfId="211" priority="2281" rank="5"/>
  </conditionalFormatting>
  <conditionalFormatting sqref="F5:F49">
    <cfRule type="dataBar" priority="2283">
      <dataBar>
        <cfvo type="min"/>
        <cfvo type="max"/>
        <color rgb="FF638EC6"/>
      </dataBar>
    </cfRule>
  </conditionalFormatting>
  <conditionalFormatting sqref="G5:G49">
    <cfRule type="dataBar" priority="2285">
      <dataBar>
        <cfvo type="min"/>
        <cfvo type="max"/>
        <color theme="4" tint="0.59999389629810485"/>
      </dataBar>
    </cfRule>
  </conditionalFormatting>
  <conditionalFormatting sqref="I5:I49">
    <cfRule type="top10" dxfId="210" priority="2287" rank="5"/>
  </conditionalFormatting>
  <conditionalFormatting sqref="J5:J49">
    <cfRule type="top10" dxfId="209" priority="2289" rank="5"/>
  </conditionalFormatting>
  <hyperlinks>
    <hyperlink ref="H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45" orientation="landscape" r:id="rId1"/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K107"/>
  <sheetViews>
    <sheetView showGridLines="0" showRowColHeaders="0" zoomScale="90" zoomScaleNormal="90" zoomScalePageLayoutView="90" workbookViewId="0">
      <pane xSplit="1" ySplit="4" topLeftCell="B5" activePane="bottomRight" state="frozen"/>
      <selection activeCell="L10" sqref="L10"/>
      <selection pane="topRight" activeCell="L10" sqref="L10"/>
      <selection pane="bottomLeft" activeCell="L10" sqref="L10"/>
      <selection pane="bottomRight" activeCell="N19" sqref="N19"/>
    </sheetView>
  </sheetViews>
  <sheetFormatPr baseColWidth="10" defaultRowHeight="15" x14ac:dyDescent="0.2"/>
  <cols>
    <col min="1" max="1" width="32.5" customWidth="1"/>
    <col min="2" max="9" width="13.5" style="4" customWidth="1"/>
    <col min="10" max="10" width="13.5" customWidth="1"/>
  </cols>
  <sheetData>
    <row r="1" spans="1:11" ht="30" thickBot="1" x14ac:dyDescent="0.4">
      <c r="A1" s="1" t="s">
        <v>10</v>
      </c>
      <c r="H1" s="7" t="s">
        <v>30</v>
      </c>
      <c r="I1" s="16"/>
      <c r="J1" s="17"/>
    </row>
    <row r="2" spans="1:11" ht="7" customHeight="1" thickTop="1" x14ac:dyDescent="0.2"/>
    <row r="3" spans="1:11" x14ac:dyDescent="0.2">
      <c r="A3" s="33" t="s">
        <v>21</v>
      </c>
      <c r="B3" s="249" t="s">
        <v>42</v>
      </c>
      <c r="C3" s="250"/>
      <c r="D3" s="258"/>
      <c r="E3" s="251" t="s">
        <v>43</v>
      </c>
      <c r="F3" s="252"/>
      <c r="G3" s="253"/>
      <c r="H3" s="254" t="s">
        <v>44</v>
      </c>
      <c r="I3" s="255"/>
      <c r="J3" s="256"/>
      <c r="K3" s="11"/>
    </row>
    <row r="4" spans="1:11" ht="30" x14ac:dyDescent="0.2">
      <c r="A4" s="18" t="s">
        <v>33</v>
      </c>
      <c r="B4" s="37" t="s">
        <v>39</v>
      </c>
      <c r="C4" s="25" t="s">
        <v>41</v>
      </c>
      <c r="D4" s="38" t="s">
        <v>40</v>
      </c>
      <c r="E4" s="39" t="s">
        <v>2</v>
      </c>
      <c r="F4" s="26" t="s">
        <v>4</v>
      </c>
      <c r="G4" s="40" t="s">
        <v>34</v>
      </c>
      <c r="H4" s="41" t="s">
        <v>37</v>
      </c>
      <c r="I4" s="25" t="s">
        <v>38</v>
      </c>
      <c r="J4" s="38" t="s">
        <v>5</v>
      </c>
    </row>
    <row r="5" spans="1:11" s="13" customFormat="1" ht="12" x14ac:dyDescent="0.15">
      <c r="A5" s="48" t="s">
        <v>65</v>
      </c>
      <c r="B5" s="61">
        <v>993</v>
      </c>
      <c r="C5" s="51">
        <v>975</v>
      </c>
      <c r="D5" s="64">
        <v>541</v>
      </c>
      <c r="E5" s="61">
        <v>730</v>
      </c>
      <c r="F5" s="57">
        <v>312</v>
      </c>
      <c r="G5" s="62">
        <v>47</v>
      </c>
      <c r="H5" s="63">
        <v>117</v>
      </c>
      <c r="I5" s="56">
        <v>67</v>
      </c>
      <c r="J5" s="62">
        <v>134</v>
      </c>
    </row>
    <row r="6" spans="1:11" s="13" customFormat="1" ht="12" x14ac:dyDescent="0.15">
      <c r="A6" s="48" t="s">
        <v>176</v>
      </c>
      <c r="B6" s="50">
        <v>959</v>
      </c>
      <c r="C6" s="51">
        <v>910</v>
      </c>
      <c r="D6" s="64">
        <v>353</v>
      </c>
      <c r="E6" s="61">
        <v>599</v>
      </c>
      <c r="F6" s="57">
        <v>521</v>
      </c>
      <c r="G6" s="62">
        <v>143</v>
      </c>
      <c r="H6" s="63">
        <v>126</v>
      </c>
      <c r="I6" s="56">
        <v>109</v>
      </c>
      <c r="J6" s="62">
        <v>120</v>
      </c>
    </row>
    <row r="7" spans="1:11" s="13" customFormat="1" ht="12" x14ac:dyDescent="0.15">
      <c r="A7" s="48" t="s">
        <v>177</v>
      </c>
      <c r="B7" s="61">
        <v>863</v>
      </c>
      <c r="C7" s="51">
        <v>861</v>
      </c>
      <c r="D7" s="64">
        <v>474</v>
      </c>
      <c r="E7" s="61">
        <v>394</v>
      </c>
      <c r="F7" s="57">
        <v>307</v>
      </c>
      <c r="G7" s="62">
        <v>53</v>
      </c>
      <c r="H7" s="63">
        <v>93</v>
      </c>
      <c r="I7" s="56">
        <v>14</v>
      </c>
      <c r="J7" s="62">
        <v>155</v>
      </c>
    </row>
    <row r="8" spans="1:11" s="13" customFormat="1" ht="12" x14ac:dyDescent="0.15">
      <c r="A8" s="48" t="s">
        <v>136</v>
      </c>
      <c r="B8" s="61">
        <v>881</v>
      </c>
      <c r="C8" s="57">
        <v>805</v>
      </c>
      <c r="D8" s="64">
        <v>475</v>
      </c>
      <c r="E8" s="61">
        <v>570</v>
      </c>
      <c r="F8" s="57">
        <v>538</v>
      </c>
      <c r="G8" s="62">
        <v>58</v>
      </c>
      <c r="H8" s="63">
        <v>134</v>
      </c>
      <c r="I8" s="56">
        <v>66</v>
      </c>
      <c r="J8" s="62">
        <v>310</v>
      </c>
    </row>
    <row r="9" spans="1:11" s="13" customFormat="1" ht="12" x14ac:dyDescent="0.15">
      <c r="A9" s="48" t="s">
        <v>187</v>
      </c>
      <c r="B9" s="50">
        <v>1191</v>
      </c>
      <c r="C9" s="51">
        <v>1102</v>
      </c>
      <c r="D9" s="52">
        <v>932</v>
      </c>
      <c r="E9" s="50">
        <v>773</v>
      </c>
      <c r="F9" s="57">
        <v>488</v>
      </c>
      <c r="G9" s="62">
        <v>47</v>
      </c>
      <c r="H9" s="63">
        <v>212</v>
      </c>
      <c r="I9" s="56">
        <v>132</v>
      </c>
      <c r="J9" s="62">
        <v>157</v>
      </c>
    </row>
    <row r="10" spans="1:11" s="13" customFormat="1" ht="12" x14ac:dyDescent="0.15">
      <c r="A10" s="48" t="s">
        <v>91</v>
      </c>
      <c r="B10" s="50">
        <v>937</v>
      </c>
      <c r="C10" s="51">
        <v>1180</v>
      </c>
      <c r="D10" s="52">
        <v>672</v>
      </c>
      <c r="E10" s="50">
        <v>767</v>
      </c>
      <c r="F10" s="57">
        <v>329</v>
      </c>
      <c r="G10" s="62">
        <v>116</v>
      </c>
      <c r="H10" s="63">
        <v>109</v>
      </c>
      <c r="I10" s="56">
        <v>109</v>
      </c>
      <c r="J10" s="62">
        <v>21</v>
      </c>
    </row>
    <row r="11" spans="1:11" s="13" customFormat="1" ht="12" x14ac:dyDescent="0.15">
      <c r="A11" s="48" t="s">
        <v>150</v>
      </c>
      <c r="B11" s="50">
        <v>912</v>
      </c>
      <c r="C11" s="57">
        <v>856</v>
      </c>
      <c r="D11" s="64">
        <v>755</v>
      </c>
      <c r="E11" s="61">
        <v>591</v>
      </c>
      <c r="F11" s="57">
        <v>287</v>
      </c>
      <c r="G11" s="62">
        <v>115</v>
      </c>
      <c r="H11" s="63">
        <v>54</v>
      </c>
      <c r="I11" s="56">
        <v>52</v>
      </c>
      <c r="J11" s="62">
        <v>43</v>
      </c>
    </row>
    <row r="12" spans="1:11" s="13" customFormat="1" ht="12" x14ac:dyDescent="0.15">
      <c r="A12" s="48" t="s">
        <v>109</v>
      </c>
      <c r="B12" s="61">
        <v>565</v>
      </c>
      <c r="C12" s="57">
        <v>569</v>
      </c>
      <c r="D12" s="64">
        <v>303</v>
      </c>
      <c r="E12" s="61">
        <v>346</v>
      </c>
      <c r="F12" s="57">
        <v>292</v>
      </c>
      <c r="G12" s="62">
        <v>160</v>
      </c>
      <c r="H12" s="63">
        <v>137</v>
      </c>
      <c r="I12" s="56">
        <v>78</v>
      </c>
      <c r="J12" s="62">
        <v>39</v>
      </c>
    </row>
    <row r="13" spans="1:11" s="13" customFormat="1" ht="12" x14ac:dyDescent="0.15">
      <c r="A13" s="48" t="s">
        <v>156</v>
      </c>
      <c r="B13" s="61">
        <v>548</v>
      </c>
      <c r="C13" s="57">
        <v>593</v>
      </c>
      <c r="D13" s="64">
        <v>356</v>
      </c>
      <c r="E13" s="61">
        <v>374</v>
      </c>
      <c r="F13" s="57">
        <v>287</v>
      </c>
      <c r="G13" s="62">
        <v>179</v>
      </c>
      <c r="H13" s="63">
        <v>112</v>
      </c>
      <c r="I13" s="56">
        <v>99</v>
      </c>
      <c r="J13" s="62">
        <v>35</v>
      </c>
    </row>
    <row r="14" spans="1:11" s="13" customFormat="1" ht="12" x14ac:dyDescent="0.15">
      <c r="A14" s="48" t="s">
        <v>157</v>
      </c>
      <c r="B14" s="61">
        <v>544</v>
      </c>
      <c r="C14" s="57">
        <v>542</v>
      </c>
      <c r="D14" s="64">
        <v>297</v>
      </c>
      <c r="E14" s="61">
        <v>406</v>
      </c>
      <c r="F14" s="57">
        <v>229</v>
      </c>
      <c r="G14" s="62">
        <v>5</v>
      </c>
      <c r="H14" s="63">
        <v>9</v>
      </c>
      <c r="I14" s="56">
        <v>8</v>
      </c>
      <c r="J14" s="62">
        <v>5</v>
      </c>
    </row>
    <row r="15" spans="1:11" s="13" customFormat="1" ht="12" x14ac:dyDescent="0.15">
      <c r="A15" s="48" t="s">
        <v>158</v>
      </c>
      <c r="B15" s="61">
        <v>518</v>
      </c>
      <c r="C15" s="57">
        <v>722</v>
      </c>
      <c r="D15" s="64">
        <v>399</v>
      </c>
      <c r="E15" s="61">
        <v>504</v>
      </c>
      <c r="F15" s="57">
        <v>332</v>
      </c>
      <c r="G15" s="62">
        <v>95</v>
      </c>
      <c r="H15" s="63">
        <v>61</v>
      </c>
      <c r="I15" s="56">
        <v>53</v>
      </c>
      <c r="J15" s="62">
        <v>27</v>
      </c>
    </row>
    <row r="16" spans="1:11" s="13" customFormat="1" ht="12" x14ac:dyDescent="0.15">
      <c r="A16" s="48" t="s">
        <v>113</v>
      </c>
      <c r="B16" s="50">
        <v>850</v>
      </c>
      <c r="C16" s="51">
        <v>1339</v>
      </c>
      <c r="D16" s="52">
        <v>640</v>
      </c>
      <c r="E16" s="50">
        <v>1043</v>
      </c>
      <c r="F16" s="57">
        <v>152</v>
      </c>
      <c r="G16" s="62">
        <v>202</v>
      </c>
      <c r="H16" s="63">
        <v>26</v>
      </c>
      <c r="I16" s="56">
        <v>62</v>
      </c>
      <c r="J16" s="62">
        <v>14</v>
      </c>
    </row>
    <row r="17" spans="1:10" s="13" customFormat="1" ht="12" x14ac:dyDescent="0.15">
      <c r="A17" s="48" t="s">
        <v>159</v>
      </c>
      <c r="B17" s="61">
        <v>583</v>
      </c>
      <c r="C17" s="57">
        <v>610</v>
      </c>
      <c r="D17" s="64">
        <v>288</v>
      </c>
      <c r="E17" s="61">
        <v>384</v>
      </c>
      <c r="F17" s="57">
        <v>282</v>
      </c>
      <c r="G17" s="62">
        <v>38</v>
      </c>
      <c r="H17" s="63">
        <v>2</v>
      </c>
      <c r="I17" s="56">
        <v>1</v>
      </c>
      <c r="J17" s="62">
        <v>1</v>
      </c>
    </row>
    <row r="18" spans="1:10" s="13" customFormat="1" ht="12" x14ac:dyDescent="0.15">
      <c r="A18" s="48" t="s">
        <v>160</v>
      </c>
      <c r="B18" s="50">
        <v>853</v>
      </c>
      <c r="C18" s="51">
        <v>1152</v>
      </c>
      <c r="D18" s="64">
        <v>663</v>
      </c>
      <c r="E18" s="61">
        <v>1001</v>
      </c>
      <c r="F18" s="57">
        <v>233</v>
      </c>
      <c r="G18" s="62">
        <v>20</v>
      </c>
      <c r="H18" s="63">
        <v>25</v>
      </c>
      <c r="I18" s="56">
        <v>28</v>
      </c>
      <c r="J18" s="62">
        <v>13</v>
      </c>
    </row>
    <row r="19" spans="1:10" s="13" customFormat="1" ht="12" x14ac:dyDescent="0.15">
      <c r="A19" s="48" t="s">
        <v>193</v>
      </c>
      <c r="B19" s="50">
        <v>870</v>
      </c>
      <c r="C19" s="51">
        <v>1416</v>
      </c>
      <c r="D19" s="64">
        <v>343</v>
      </c>
      <c r="E19" s="50">
        <v>1174</v>
      </c>
      <c r="F19" s="57">
        <v>209</v>
      </c>
      <c r="G19" s="62">
        <v>159</v>
      </c>
      <c r="H19" s="63">
        <v>34</v>
      </c>
      <c r="I19" s="56">
        <v>33</v>
      </c>
      <c r="J19" s="62">
        <v>10</v>
      </c>
    </row>
    <row r="20" spans="1:10" s="13" customFormat="1" ht="12" x14ac:dyDescent="0.15">
      <c r="A20" s="48" t="s">
        <v>58</v>
      </c>
      <c r="B20" s="61">
        <v>543</v>
      </c>
      <c r="C20" s="57">
        <v>594</v>
      </c>
      <c r="D20" s="64">
        <v>266</v>
      </c>
      <c r="E20" s="61">
        <v>397</v>
      </c>
      <c r="F20" s="57">
        <v>303</v>
      </c>
      <c r="G20" s="62">
        <v>73</v>
      </c>
      <c r="H20" s="63">
        <v>22</v>
      </c>
      <c r="I20" s="56">
        <v>32</v>
      </c>
      <c r="J20" s="62">
        <v>14</v>
      </c>
    </row>
    <row r="21" spans="1:10" x14ac:dyDescent="0.2">
      <c r="A21" s="48" t="s">
        <v>162</v>
      </c>
      <c r="B21" s="50">
        <v>843</v>
      </c>
      <c r="C21" s="51">
        <v>1125</v>
      </c>
      <c r="D21" s="52">
        <v>708</v>
      </c>
      <c r="E21" s="61">
        <v>901</v>
      </c>
      <c r="F21" s="57">
        <v>159</v>
      </c>
      <c r="G21" s="62">
        <v>152</v>
      </c>
      <c r="H21" s="63">
        <v>49</v>
      </c>
      <c r="I21" s="56">
        <v>29</v>
      </c>
      <c r="J21" s="62">
        <v>37</v>
      </c>
    </row>
    <row r="22" spans="1:10" x14ac:dyDescent="0.2">
      <c r="A22" s="236" t="s">
        <v>3</v>
      </c>
      <c r="B22" s="230">
        <f t="shared" ref="B22:J22" si="0">SUM(B5:B21)</f>
        <v>13453</v>
      </c>
      <c r="C22" s="231">
        <f t="shared" si="0"/>
        <v>15351</v>
      </c>
      <c r="D22" s="232">
        <f t="shared" si="0"/>
        <v>8465</v>
      </c>
      <c r="E22" s="230">
        <f t="shared" si="0"/>
        <v>10954</v>
      </c>
      <c r="F22" s="231">
        <f t="shared" si="0"/>
        <v>5260</v>
      </c>
      <c r="G22" s="235">
        <f t="shared" si="0"/>
        <v>1662</v>
      </c>
      <c r="H22" s="233">
        <f t="shared" si="0"/>
        <v>1322</v>
      </c>
      <c r="I22" s="237">
        <f t="shared" si="0"/>
        <v>972</v>
      </c>
      <c r="J22" s="235">
        <f t="shared" si="0"/>
        <v>1135</v>
      </c>
    </row>
    <row r="23" spans="1:10" x14ac:dyDescent="0.2">
      <c r="A23" s="13"/>
      <c r="B23" s="14"/>
      <c r="C23" s="14"/>
      <c r="D23" s="14"/>
      <c r="E23" s="14"/>
      <c r="F23" s="14"/>
      <c r="G23" s="14"/>
      <c r="H23" s="14"/>
      <c r="I23" s="14"/>
      <c r="J23" s="13"/>
    </row>
    <row r="24" spans="1:10" x14ac:dyDescent="0.2">
      <c r="A24" s="13"/>
      <c r="B24" s="14"/>
      <c r="C24" s="14"/>
      <c r="D24" s="14"/>
      <c r="E24" s="14"/>
      <c r="F24" s="14"/>
      <c r="G24" s="14"/>
      <c r="H24" s="14"/>
      <c r="I24" s="14"/>
      <c r="J24" s="13"/>
    </row>
    <row r="25" spans="1:10" x14ac:dyDescent="0.2">
      <c r="A25" s="13"/>
      <c r="B25" s="14"/>
      <c r="C25" s="14"/>
      <c r="D25" s="14"/>
      <c r="E25" s="14"/>
      <c r="F25" s="14"/>
      <c r="G25" s="14"/>
      <c r="H25" s="14"/>
      <c r="I25" s="14"/>
      <c r="J25" s="13"/>
    </row>
    <row r="26" spans="1:10" x14ac:dyDescent="0.2">
      <c r="A26" s="13"/>
      <c r="B26" s="14"/>
      <c r="C26" s="14"/>
      <c r="D26" s="14"/>
      <c r="E26" s="14"/>
      <c r="F26" s="14"/>
      <c r="G26" s="14"/>
      <c r="H26" s="14"/>
      <c r="I26" s="14"/>
      <c r="J26" s="13"/>
    </row>
    <row r="27" spans="1:10" x14ac:dyDescent="0.2">
      <c r="A27" s="13"/>
      <c r="B27" s="14"/>
      <c r="C27" s="14"/>
      <c r="D27" s="14"/>
      <c r="E27" s="14"/>
      <c r="F27" s="14"/>
      <c r="G27" s="14"/>
      <c r="H27" s="14"/>
      <c r="I27" s="14"/>
      <c r="J27" s="13"/>
    </row>
    <row r="28" spans="1:10" x14ac:dyDescent="0.2">
      <c r="A28" s="13"/>
      <c r="B28" s="14"/>
      <c r="C28" s="14"/>
      <c r="D28" s="14"/>
      <c r="E28" s="14"/>
      <c r="F28" s="14"/>
      <c r="G28" s="14"/>
      <c r="H28" s="14"/>
      <c r="I28" s="14"/>
      <c r="J28" s="13"/>
    </row>
    <row r="29" spans="1:10" x14ac:dyDescent="0.2">
      <c r="A29" s="13"/>
      <c r="B29" s="14"/>
      <c r="C29" s="14"/>
      <c r="D29" s="14"/>
      <c r="E29" s="14"/>
      <c r="F29" s="14"/>
      <c r="G29" s="14"/>
      <c r="H29" s="14"/>
      <c r="I29" s="14"/>
      <c r="J29" s="13"/>
    </row>
    <row r="30" spans="1:10" x14ac:dyDescent="0.2">
      <c r="A30" s="13"/>
      <c r="B30" s="14"/>
      <c r="C30" s="14"/>
      <c r="D30" s="14"/>
      <c r="E30" s="14"/>
      <c r="F30" s="14"/>
      <c r="G30" s="14"/>
      <c r="H30" s="14"/>
    </row>
    <row r="31" spans="1:10" x14ac:dyDescent="0.2">
      <c r="A31" s="13"/>
      <c r="B31" s="14"/>
      <c r="C31" s="14"/>
      <c r="D31" s="14"/>
      <c r="E31" s="14"/>
      <c r="F31" s="14"/>
      <c r="G31" s="14"/>
      <c r="H31" s="14"/>
    </row>
    <row r="32" spans="1:10" x14ac:dyDescent="0.2">
      <c r="A32" s="13"/>
      <c r="B32" s="14"/>
      <c r="C32" s="14"/>
      <c r="D32" s="14"/>
      <c r="E32" s="14"/>
      <c r="F32" s="14"/>
      <c r="G32" s="14"/>
      <c r="H32" s="14"/>
    </row>
    <row r="33" spans="1:8" ht="26" x14ac:dyDescent="0.3">
      <c r="A33" s="35" t="s">
        <v>10</v>
      </c>
      <c r="B33" s="14"/>
      <c r="C33" s="14"/>
      <c r="D33" s="14"/>
      <c r="E33" s="14"/>
      <c r="F33" s="14"/>
      <c r="G33" s="14"/>
      <c r="H33" s="14"/>
    </row>
    <row r="34" spans="1:8" ht="21" x14ac:dyDescent="0.25">
      <c r="A34" s="36" t="s">
        <v>48</v>
      </c>
      <c r="B34" s="14"/>
      <c r="C34" s="14"/>
      <c r="D34" s="14"/>
      <c r="E34" s="14"/>
      <c r="F34" s="14"/>
      <c r="G34" s="14"/>
      <c r="H34" s="14"/>
    </row>
    <row r="35" spans="1:8" ht="20" x14ac:dyDescent="0.25">
      <c r="A35" s="34"/>
      <c r="B35" s="14"/>
      <c r="C35" s="14"/>
      <c r="D35" s="14"/>
      <c r="E35" s="14"/>
      <c r="F35" s="14"/>
      <c r="G35" s="14"/>
      <c r="H35" s="14"/>
    </row>
    <row r="36" spans="1:8" x14ac:dyDescent="0.2">
      <c r="A36" s="257"/>
      <c r="B36" s="14"/>
      <c r="C36" s="14"/>
      <c r="D36" s="14"/>
      <c r="E36" s="14"/>
      <c r="F36" s="14"/>
      <c r="G36" s="14"/>
      <c r="H36" s="14"/>
    </row>
    <row r="37" spans="1:8" x14ac:dyDescent="0.2">
      <c r="A37" s="257"/>
      <c r="B37" s="14"/>
      <c r="C37" s="14"/>
      <c r="D37" s="14"/>
      <c r="E37" s="14"/>
      <c r="F37" s="14"/>
      <c r="G37" s="14"/>
      <c r="H37" s="14"/>
    </row>
    <row r="38" spans="1:8" x14ac:dyDescent="0.2">
      <c r="A38" s="13"/>
      <c r="B38" s="14"/>
      <c r="C38" s="14"/>
      <c r="D38" s="14"/>
      <c r="E38" s="14"/>
      <c r="F38" s="14"/>
      <c r="G38" s="14"/>
      <c r="H38" s="14"/>
    </row>
    <row r="39" spans="1:8" x14ac:dyDescent="0.2">
      <c r="A39" s="13"/>
      <c r="B39" s="14"/>
      <c r="C39" s="14"/>
      <c r="D39" s="14"/>
      <c r="E39" s="14"/>
      <c r="F39" s="14"/>
      <c r="G39" s="14"/>
      <c r="H39" s="14"/>
    </row>
    <row r="40" spans="1:8" x14ac:dyDescent="0.2">
      <c r="A40" s="13"/>
      <c r="B40" s="14"/>
      <c r="C40" s="14"/>
      <c r="D40" s="14"/>
      <c r="E40" s="14"/>
      <c r="F40" s="14"/>
      <c r="G40" s="14"/>
      <c r="H40" s="14"/>
    </row>
    <row r="41" spans="1:8" x14ac:dyDescent="0.2">
      <c r="A41" s="13"/>
      <c r="B41" s="14"/>
      <c r="C41" s="14"/>
      <c r="D41" s="14"/>
      <c r="E41" s="14"/>
      <c r="F41" s="14"/>
      <c r="G41" s="14"/>
      <c r="H41" s="14"/>
    </row>
    <row r="42" spans="1:8" x14ac:dyDescent="0.2">
      <c r="A42" s="13"/>
      <c r="B42" s="14"/>
      <c r="C42" s="14"/>
      <c r="D42" s="14"/>
      <c r="E42" s="14"/>
      <c r="F42" s="14"/>
      <c r="G42" s="14"/>
      <c r="H42" s="14"/>
    </row>
    <row r="43" spans="1:8" x14ac:dyDescent="0.2">
      <c r="A43" s="13"/>
      <c r="B43" s="14"/>
      <c r="C43" s="14"/>
      <c r="D43" s="14"/>
      <c r="E43" s="14"/>
      <c r="F43" s="14"/>
      <c r="G43" s="14"/>
      <c r="H43" s="14"/>
    </row>
    <row r="44" spans="1:8" x14ac:dyDescent="0.2">
      <c r="A44" s="13"/>
      <c r="B44" s="14"/>
      <c r="C44" s="14"/>
      <c r="D44" s="14"/>
      <c r="E44" s="14"/>
      <c r="F44" s="14"/>
      <c r="G44" s="14"/>
      <c r="H44" s="14"/>
    </row>
    <row r="45" spans="1:8" x14ac:dyDescent="0.2">
      <c r="A45" s="13"/>
      <c r="B45" s="14"/>
      <c r="C45" s="14"/>
      <c r="D45" s="14"/>
      <c r="E45" s="14"/>
      <c r="F45" s="14"/>
      <c r="G45" s="14"/>
      <c r="H45" s="14"/>
    </row>
    <row r="46" spans="1:8" x14ac:dyDescent="0.2">
      <c r="A46" s="13"/>
      <c r="B46" s="14"/>
      <c r="C46" s="14"/>
      <c r="D46" s="14"/>
      <c r="E46" s="14"/>
      <c r="F46" s="14"/>
      <c r="G46" s="14"/>
      <c r="H46" s="14"/>
    </row>
    <row r="47" spans="1:8" x14ac:dyDescent="0.2">
      <c r="A47" s="13"/>
      <c r="B47" s="14"/>
      <c r="C47" s="14"/>
      <c r="D47" s="14"/>
      <c r="E47" s="14"/>
      <c r="F47" s="14"/>
      <c r="G47" s="14"/>
      <c r="H47" s="14"/>
    </row>
    <row r="48" spans="1:8" x14ac:dyDescent="0.2">
      <c r="A48" s="13"/>
      <c r="B48" s="14"/>
      <c r="C48" s="14"/>
      <c r="D48" s="14"/>
      <c r="E48" s="14"/>
      <c r="F48" s="14"/>
      <c r="G48" s="14"/>
      <c r="H48" s="14"/>
    </row>
    <row r="49" spans="1:8" x14ac:dyDescent="0.2">
      <c r="A49" s="13"/>
      <c r="B49" s="14"/>
      <c r="C49" s="14"/>
      <c r="D49" s="14"/>
      <c r="E49" s="14"/>
      <c r="F49" s="14"/>
      <c r="G49" s="14"/>
      <c r="H49" s="14"/>
    </row>
    <row r="50" spans="1:8" x14ac:dyDescent="0.2">
      <c r="A50" s="13"/>
      <c r="B50" s="14"/>
      <c r="C50" s="14"/>
      <c r="D50" s="14"/>
      <c r="E50" s="14"/>
      <c r="F50" s="14"/>
      <c r="G50" s="14"/>
      <c r="H50" s="14"/>
    </row>
    <row r="51" spans="1:8" x14ac:dyDescent="0.2">
      <c r="A51" s="13"/>
      <c r="B51" s="14"/>
      <c r="C51" s="14"/>
      <c r="D51" s="14"/>
      <c r="E51" s="14"/>
      <c r="F51" s="14"/>
      <c r="G51" s="14"/>
      <c r="H51" s="14"/>
    </row>
    <row r="52" spans="1:8" x14ac:dyDescent="0.2">
      <c r="A52" s="13"/>
      <c r="B52" s="14"/>
      <c r="C52" s="14"/>
      <c r="D52" s="14"/>
      <c r="E52" s="14"/>
      <c r="F52" s="14"/>
      <c r="G52" s="14"/>
      <c r="H52" s="14"/>
    </row>
    <row r="53" spans="1:8" x14ac:dyDescent="0.2">
      <c r="A53" s="13"/>
      <c r="B53" s="14"/>
      <c r="C53" s="14"/>
      <c r="D53" s="14"/>
      <c r="E53" s="14"/>
      <c r="F53" s="14"/>
      <c r="G53" s="14"/>
      <c r="H53" s="14"/>
    </row>
    <row r="54" spans="1:8" x14ac:dyDescent="0.2">
      <c r="A54" s="13"/>
      <c r="B54" s="14"/>
      <c r="C54" s="14"/>
      <c r="D54" s="14"/>
      <c r="E54" s="14"/>
      <c r="F54" s="14"/>
      <c r="G54" s="14"/>
      <c r="H54" s="14"/>
    </row>
    <row r="55" spans="1:8" x14ac:dyDescent="0.2">
      <c r="A55" s="13"/>
      <c r="B55" s="14"/>
      <c r="C55" s="14"/>
      <c r="D55" s="14"/>
      <c r="E55" s="14"/>
      <c r="F55" s="14"/>
      <c r="G55" s="14"/>
      <c r="H55" s="14"/>
    </row>
    <row r="56" spans="1:8" x14ac:dyDescent="0.2">
      <c r="A56" s="13"/>
      <c r="B56" s="14"/>
      <c r="C56" s="14"/>
      <c r="D56" s="14"/>
      <c r="E56" s="14"/>
      <c r="F56" s="14"/>
      <c r="G56" s="14"/>
      <c r="H56" s="14"/>
    </row>
    <row r="57" spans="1:8" x14ac:dyDescent="0.2">
      <c r="A57" s="13"/>
      <c r="B57" s="14"/>
      <c r="C57" s="14"/>
      <c r="D57" s="14"/>
      <c r="E57" s="14"/>
      <c r="F57" s="14"/>
      <c r="G57" s="14"/>
      <c r="H57" s="14"/>
    </row>
    <row r="58" spans="1:8" x14ac:dyDescent="0.2">
      <c r="A58" s="13"/>
      <c r="B58" s="14"/>
      <c r="C58" s="14"/>
      <c r="D58" s="14"/>
      <c r="E58" s="14"/>
      <c r="F58" s="14"/>
      <c r="G58" s="14"/>
      <c r="H58" s="14"/>
    </row>
    <row r="59" spans="1:8" x14ac:dyDescent="0.2">
      <c r="A59" s="13"/>
      <c r="B59" s="14"/>
      <c r="C59" s="14"/>
      <c r="D59" s="14"/>
      <c r="E59" s="14"/>
      <c r="F59" s="14"/>
      <c r="G59" s="14"/>
      <c r="H59" s="14"/>
    </row>
    <row r="60" spans="1:8" x14ac:dyDescent="0.2">
      <c r="A60" s="13"/>
      <c r="B60" s="14"/>
      <c r="C60" s="14"/>
      <c r="D60" s="14"/>
      <c r="E60" s="14"/>
      <c r="F60" s="14"/>
      <c r="G60" s="14"/>
      <c r="H60" s="14"/>
    </row>
    <row r="61" spans="1:8" x14ac:dyDescent="0.2">
      <c r="A61" s="13"/>
      <c r="B61" s="14"/>
      <c r="C61" s="14"/>
      <c r="D61" s="14"/>
      <c r="E61" s="14"/>
      <c r="F61" s="14"/>
      <c r="G61" s="14"/>
      <c r="H61" s="14"/>
    </row>
    <row r="62" spans="1:8" x14ac:dyDescent="0.2">
      <c r="A62" s="13"/>
      <c r="B62" s="14"/>
      <c r="C62" s="14"/>
      <c r="D62" s="14"/>
      <c r="E62" s="14"/>
      <c r="F62" s="14"/>
      <c r="G62" s="14"/>
      <c r="H62" s="14"/>
    </row>
    <row r="63" spans="1:8" x14ac:dyDescent="0.2">
      <c r="A63" s="13"/>
      <c r="B63" s="14"/>
      <c r="C63" s="14"/>
      <c r="D63" s="14"/>
      <c r="E63" s="14"/>
      <c r="F63" s="14"/>
      <c r="G63" s="14"/>
      <c r="H63" s="14"/>
    </row>
    <row r="64" spans="1:8" x14ac:dyDescent="0.2">
      <c r="A64" s="13"/>
      <c r="B64" s="14"/>
      <c r="C64" s="14"/>
      <c r="D64" s="14"/>
      <c r="E64" s="14"/>
      <c r="F64" s="14"/>
      <c r="G64" s="14"/>
      <c r="H64" s="14"/>
    </row>
    <row r="65" spans="1:8" x14ac:dyDescent="0.2">
      <c r="A65" s="13"/>
      <c r="B65" s="14"/>
      <c r="C65" s="14"/>
      <c r="D65" s="14"/>
      <c r="E65" s="14"/>
      <c r="F65" s="14"/>
      <c r="G65" s="14"/>
      <c r="H65" s="14"/>
    </row>
    <row r="66" spans="1:8" x14ac:dyDescent="0.2">
      <c r="A66" s="13"/>
      <c r="B66" s="14"/>
      <c r="C66" s="14"/>
      <c r="D66" s="14"/>
      <c r="E66" s="14"/>
      <c r="F66" s="14"/>
      <c r="G66" s="14"/>
      <c r="H66" s="14"/>
    </row>
    <row r="67" spans="1:8" x14ac:dyDescent="0.2">
      <c r="A67" s="13"/>
      <c r="B67" s="14"/>
      <c r="C67" s="14"/>
      <c r="D67" s="14"/>
      <c r="E67" s="14"/>
      <c r="F67" s="14"/>
      <c r="G67" s="14"/>
      <c r="H67" s="14"/>
    </row>
    <row r="68" spans="1:8" x14ac:dyDescent="0.2">
      <c r="A68" s="10"/>
      <c r="B68" s="14"/>
      <c r="C68" s="14"/>
      <c r="D68" s="14"/>
      <c r="E68" s="14"/>
      <c r="F68" s="14"/>
      <c r="G68" s="14"/>
      <c r="H68" s="14"/>
    </row>
    <row r="69" spans="1:8" x14ac:dyDescent="0.2">
      <c r="A69" s="13"/>
      <c r="B69" s="9"/>
      <c r="C69" s="9"/>
      <c r="D69" s="9"/>
      <c r="E69" s="9"/>
      <c r="F69" s="9"/>
      <c r="G69" s="9"/>
      <c r="H69" s="9"/>
    </row>
    <row r="70" spans="1:8" x14ac:dyDescent="0.2">
      <c r="A70" s="13"/>
      <c r="B70" s="14"/>
      <c r="C70" s="14"/>
      <c r="D70" s="14"/>
      <c r="E70" s="14"/>
      <c r="F70" s="14"/>
      <c r="G70" s="14"/>
      <c r="H70" s="14"/>
    </row>
    <row r="71" spans="1:8" x14ac:dyDescent="0.2">
      <c r="A71" s="13"/>
      <c r="B71" s="14"/>
      <c r="C71" s="14"/>
      <c r="D71" s="14"/>
      <c r="E71" s="14"/>
      <c r="F71" s="14"/>
      <c r="G71" s="14"/>
      <c r="H71" s="14"/>
    </row>
    <row r="72" spans="1:8" x14ac:dyDescent="0.2">
      <c r="A72" s="13"/>
      <c r="B72" s="14"/>
      <c r="C72" s="14"/>
      <c r="D72" s="14"/>
      <c r="E72" s="14"/>
      <c r="F72" s="14"/>
      <c r="G72" s="14"/>
      <c r="H72" s="14"/>
    </row>
    <row r="73" spans="1:8" x14ac:dyDescent="0.2">
      <c r="A73" s="13"/>
      <c r="B73" s="14"/>
      <c r="C73" s="14"/>
      <c r="D73" s="14"/>
      <c r="E73" s="14"/>
      <c r="F73" s="14"/>
      <c r="G73" s="14"/>
      <c r="H73" s="14"/>
    </row>
    <row r="74" spans="1:8" x14ac:dyDescent="0.2">
      <c r="A74" s="13"/>
      <c r="B74" s="14"/>
      <c r="C74" s="14"/>
      <c r="D74" s="14"/>
      <c r="E74" s="14"/>
      <c r="F74" s="14"/>
      <c r="G74" s="14"/>
      <c r="H74" s="14"/>
    </row>
    <row r="75" spans="1:8" x14ac:dyDescent="0.2">
      <c r="A75" s="13"/>
      <c r="B75" s="14"/>
      <c r="C75" s="14"/>
      <c r="D75" s="14"/>
      <c r="E75" s="14"/>
      <c r="F75" s="14"/>
      <c r="G75" s="14"/>
      <c r="H75" s="14"/>
    </row>
    <row r="76" spans="1:8" x14ac:dyDescent="0.2">
      <c r="A76" s="13"/>
      <c r="B76" s="14"/>
      <c r="C76" s="14"/>
      <c r="D76" s="14"/>
      <c r="E76" s="14"/>
      <c r="F76" s="14"/>
      <c r="G76" s="14"/>
      <c r="H76" s="14"/>
    </row>
    <row r="77" spans="1:8" x14ac:dyDescent="0.2">
      <c r="A77" s="13"/>
      <c r="B77" s="14"/>
      <c r="C77" s="14"/>
      <c r="D77" s="14"/>
      <c r="E77" s="14"/>
      <c r="F77" s="14"/>
      <c r="G77" s="14"/>
      <c r="H77" s="14"/>
    </row>
    <row r="78" spans="1:8" x14ac:dyDescent="0.2">
      <c r="A78" s="13"/>
      <c r="B78" s="14"/>
      <c r="C78" s="14"/>
      <c r="D78" s="14"/>
      <c r="E78" s="14"/>
      <c r="F78" s="14"/>
      <c r="G78" s="14"/>
      <c r="H78" s="14"/>
    </row>
    <row r="79" spans="1:8" x14ac:dyDescent="0.2">
      <c r="A79" s="13"/>
      <c r="B79" s="14"/>
      <c r="C79" s="14"/>
      <c r="D79" s="14"/>
      <c r="E79" s="14"/>
      <c r="F79" s="14"/>
      <c r="G79" s="14"/>
      <c r="H79" s="14"/>
    </row>
    <row r="80" spans="1:8" x14ac:dyDescent="0.2">
      <c r="A80" s="13"/>
      <c r="B80" s="14"/>
      <c r="C80" s="14"/>
      <c r="D80" s="14"/>
      <c r="E80" s="14"/>
      <c r="F80" s="14"/>
      <c r="G80" s="14"/>
      <c r="H80" s="14"/>
    </row>
    <row r="81" spans="1:8" x14ac:dyDescent="0.2">
      <c r="A81" s="13"/>
      <c r="B81" s="14"/>
      <c r="C81" s="14"/>
      <c r="D81" s="14"/>
      <c r="E81" s="14"/>
      <c r="F81" s="14"/>
      <c r="G81" s="14"/>
      <c r="H81" s="14"/>
    </row>
    <row r="82" spans="1:8" x14ac:dyDescent="0.2">
      <c r="A82" s="13"/>
      <c r="B82" s="14"/>
      <c r="C82" s="14"/>
      <c r="D82" s="14"/>
      <c r="E82" s="14"/>
      <c r="F82" s="14"/>
      <c r="G82" s="14"/>
      <c r="H82" s="14"/>
    </row>
    <row r="83" spans="1:8" x14ac:dyDescent="0.2">
      <c r="A83" s="13"/>
      <c r="B83" s="14"/>
      <c r="C83" s="14"/>
      <c r="D83" s="14"/>
      <c r="E83" s="14"/>
      <c r="F83" s="14"/>
      <c r="G83" s="14"/>
      <c r="H83" s="14"/>
    </row>
    <row r="84" spans="1:8" x14ac:dyDescent="0.2">
      <c r="A84" s="13"/>
      <c r="B84" s="14"/>
      <c r="C84" s="14"/>
      <c r="D84" s="14"/>
      <c r="E84" s="14"/>
      <c r="F84" s="14"/>
      <c r="G84" s="14"/>
      <c r="H84" s="14"/>
    </row>
    <row r="85" spans="1:8" x14ac:dyDescent="0.2">
      <c r="A85" s="13"/>
      <c r="B85" s="14"/>
      <c r="C85" s="14"/>
      <c r="D85" s="14"/>
      <c r="E85" s="14"/>
      <c r="F85" s="14"/>
      <c r="G85" s="14"/>
      <c r="H85" s="14"/>
    </row>
    <row r="86" spans="1:8" x14ac:dyDescent="0.2">
      <c r="A86" s="13"/>
      <c r="B86" s="14"/>
      <c r="C86" s="14"/>
      <c r="D86" s="14"/>
      <c r="E86" s="14"/>
      <c r="F86" s="14"/>
      <c r="G86" s="14"/>
      <c r="H86" s="14"/>
    </row>
    <row r="87" spans="1:8" x14ac:dyDescent="0.2">
      <c r="A87" s="13"/>
      <c r="B87" s="14"/>
      <c r="C87" s="14"/>
      <c r="D87" s="14"/>
      <c r="E87" s="14"/>
      <c r="F87" s="14"/>
      <c r="G87" s="14"/>
      <c r="H87" s="14"/>
    </row>
    <row r="88" spans="1:8" x14ac:dyDescent="0.2">
      <c r="A88" s="13"/>
      <c r="B88" s="14"/>
      <c r="C88" s="14"/>
      <c r="D88" s="14"/>
      <c r="E88" s="14"/>
      <c r="F88" s="14"/>
      <c r="G88" s="14"/>
      <c r="H88" s="14"/>
    </row>
    <row r="89" spans="1:8" x14ac:dyDescent="0.2">
      <c r="A89" s="13"/>
      <c r="B89" s="14"/>
      <c r="C89" s="14"/>
      <c r="D89" s="14"/>
      <c r="E89" s="14"/>
      <c r="F89" s="14"/>
      <c r="G89" s="14"/>
      <c r="H89" s="14"/>
    </row>
    <row r="90" spans="1:8" x14ac:dyDescent="0.2">
      <c r="A90" s="13"/>
      <c r="B90" s="14"/>
      <c r="C90" s="14"/>
      <c r="D90" s="14"/>
      <c r="E90" s="14"/>
      <c r="F90" s="14"/>
      <c r="G90" s="14"/>
      <c r="H90" s="14"/>
    </row>
    <row r="91" spans="1:8" x14ac:dyDescent="0.2">
      <c r="A91" s="13"/>
      <c r="B91" s="14"/>
      <c r="C91" s="14"/>
      <c r="D91" s="14"/>
      <c r="E91" s="14"/>
      <c r="F91" s="14"/>
      <c r="G91" s="14"/>
      <c r="H91" s="14"/>
    </row>
    <row r="92" spans="1:8" x14ac:dyDescent="0.2">
      <c r="A92" s="13"/>
      <c r="B92" s="14"/>
      <c r="C92" s="14"/>
      <c r="D92" s="14"/>
      <c r="E92" s="14"/>
      <c r="F92" s="14"/>
      <c r="G92" s="14"/>
      <c r="H92" s="14"/>
    </row>
    <row r="93" spans="1:8" x14ac:dyDescent="0.2">
      <c r="A93" s="13"/>
      <c r="B93" s="14"/>
      <c r="C93" s="14"/>
      <c r="D93" s="14"/>
      <c r="E93" s="14"/>
      <c r="F93" s="14"/>
      <c r="G93" s="14"/>
      <c r="H93" s="14"/>
    </row>
    <row r="94" spans="1:8" x14ac:dyDescent="0.2">
      <c r="A94" s="13"/>
      <c r="B94" s="14"/>
      <c r="C94" s="14"/>
      <c r="D94" s="14"/>
      <c r="E94" s="14"/>
      <c r="F94" s="14"/>
      <c r="G94" s="14"/>
      <c r="H94" s="14"/>
    </row>
    <row r="95" spans="1:8" x14ac:dyDescent="0.2">
      <c r="A95" s="13"/>
      <c r="B95" s="14"/>
      <c r="C95" s="14"/>
      <c r="D95" s="14"/>
      <c r="E95" s="14"/>
      <c r="F95" s="14"/>
      <c r="G95" s="14"/>
      <c r="H95" s="14"/>
    </row>
    <row r="96" spans="1:8" x14ac:dyDescent="0.2">
      <c r="A96" s="13"/>
      <c r="B96" s="14"/>
      <c r="C96" s="14"/>
      <c r="D96" s="14"/>
      <c r="E96" s="14"/>
      <c r="F96" s="14"/>
      <c r="G96" s="14"/>
      <c r="H96" s="14"/>
    </row>
    <row r="97" spans="1:8" x14ac:dyDescent="0.2">
      <c r="A97" s="13"/>
      <c r="B97" s="14"/>
      <c r="C97" s="14"/>
      <c r="D97" s="14"/>
      <c r="E97" s="14"/>
      <c r="F97" s="14"/>
      <c r="G97" s="14"/>
      <c r="H97" s="14"/>
    </row>
    <row r="98" spans="1:8" x14ac:dyDescent="0.2">
      <c r="A98" s="13"/>
      <c r="B98" s="14"/>
      <c r="C98" s="14"/>
      <c r="D98" s="14"/>
      <c r="E98" s="14"/>
      <c r="F98" s="14"/>
      <c r="G98" s="14"/>
      <c r="H98" s="14"/>
    </row>
    <row r="99" spans="1:8" x14ac:dyDescent="0.2">
      <c r="A99" s="13"/>
      <c r="B99" s="14"/>
      <c r="C99" s="14"/>
      <c r="D99" s="14"/>
      <c r="E99" s="14"/>
      <c r="F99" s="14"/>
      <c r="G99" s="14"/>
      <c r="H99" s="14"/>
    </row>
    <row r="100" spans="1:8" x14ac:dyDescent="0.2">
      <c r="A100" s="13"/>
      <c r="B100" s="14"/>
      <c r="C100" s="14"/>
      <c r="D100" s="14"/>
      <c r="E100" s="14"/>
      <c r="F100" s="14"/>
      <c r="G100" s="14"/>
      <c r="H100" s="14"/>
    </row>
    <row r="101" spans="1:8" x14ac:dyDescent="0.2">
      <c r="A101" s="13"/>
      <c r="B101" s="14"/>
      <c r="C101" s="14"/>
      <c r="D101" s="14"/>
      <c r="E101" s="14"/>
      <c r="F101" s="14"/>
      <c r="G101" s="14"/>
      <c r="H101" s="14"/>
    </row>
    <row r="102" spans="1:8" x14ac:dyDescent="0.2">
      <c r="A102" s="13"/>
      <c r="B102" s="14"/>
      <c r="C102" s="14"/>
      <c r="D102" s="14"/>
      <c r="E102" s="14"/>
      <c r="F102" s="14"/>
      <c r="G102" s="14"/>
      <c r="H102" s="14"/>
    </row>
    <row r="103" spans="1:8" x14ac:dyDescent="0.2">
      <c r="A103" s="13"/>
      <c r="B103" s="14"/>
      <c r="C103" s="14"/>
      <c r="D103" s="14"/>
      <c r="E103" s="14"/>
      <c r="F103" s="14"/>
      <c r="G103" s="14"/>
      <c r="H103" s="14"/>
    </row>
    <row r="104" spans="1:8" x14ac:dyDescent="0.2">
      <c r="A104" s="13"/>
      <c r="B104" s="14"/>
      <c r="C104" s="14"/>
      <c r="D104" s="14"/>
      <c r="E104" s="14"/>
      <c r="F104" s="14"/>
      <c r="G104" s="14"/>
      <c r="H104" s="14"/>
    </row>
    <row r="105" spans="1:8" x14ac:dyDescent="0.2">
      <c r="A105" s="13"/>
      <c r="B105" s="14"/>
      <c r="C105" s="14"/>
      <c r="D105" s="14"/>
      <c r="E105" s="14"/>
      <c r="F105" s="14"/>
      <c r="G105" s="14"/>
      <c r="H105" s="14"/>
    </row>
    <row r="106" spans="1:8" x14ac:dyDescent="0.2">
      <c r="A106" s="13"/>
      <c r="B106" s="14"/>
      <c r="C106" s="14"/>
      <c r="D106" s="14"/>
      <c r="E106" s="14"/>
      <c r="F106" s="14"/>
      <c r="G106" s="14"/>
      <c r="H106" s="14"/>
    </row>
    <row r="107" spans="1:8" x14ac:dyDescent="0.2">
      <c r="B107" s="14"/>
      <c r="C107" s="14"/>
      <c r="D107" s="14"/>
      <c r="E107" s="14"/>
      <c r="F107" s="14"/>
      <c r="G107" s="14"/>
      <c r="H107" s="14"/>
    </row>
  </sheetData>
  <mergeCells count="4">
    <mergeCell ref="A36:A37"/>
    <mergeCell ref="B3:D3"/>
    <mergeCell ref="E3:G3"/>
    <mergeCell ref="H3:J3"/>
  </mergeCells>
  <conditionalFormatting sqref="F5:F22">
    <cfRule type="dataBar" priority="355">
      <dataBar>
        <cfvo type="min"/>
        <cfvo type="max"/>
        <color rgb="FF638EC6"/>
      </dataBar>
    </cfRule>
  </conditionalFormatting>
  <conditionalFormatting sqref="G5:G22">
    <cfRule type="dataBar" priority="357">
      <dataBar>
        <cfvo type="min"/>
        <cfvo type="max"/>
        <color theme="4" tint="0.59999389629810485"/>
      </dataBar>
    </cfRule>
  </conditionalFormatting>
  <conditionalFormatting sqref="J5:J22">
    <cfRule type="top10" dxfId="185" priority="363" rank="5"/>
  </conditionalFormatting>
  <conditionalFormatting sqref="I5:I22">
    <cfRule type="top10" dxfId="184" priority="365" rank="5"/>
  </conditionalFormatting>
  <conditionalFormatting sqref="C5:C22">
    <cfRule type="top10" dxfId="183" priority="367" rank="5"/>
  </conditionalFormatting>
  <conditionalFormatting sqref="D5:D22">
    <cfRule type="top10" dxfId="182" priority="369" rank="5"/>
  </conditionalFormatting>
  <hyperlinks>
    <hyperlink ref="H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K105"/>
  <sheetViews>
    <sheetView showGridLines="0" showRowColHeaders="0" zoomScale="90" zoomScaleNormal="90" zoomScalePageLayoutView="90" workbookViewId="0">
      <pane xSplit="1" ySplit="4" topLeftCell="B5" activePane="bottomRight" state="frozen"/>
      <selection activeCell="L10" sqref="L10"/>
      <selection pane="topRight" activeCell="L10" sqref="L10"/>
      <selection pane="bottomLeft" activeCell="L10" sqref="L10"/>
      <selection pane="bottomRight" activeCell="P20" sqref="P20"/>
    </sheetView>
  </sheetViews>
  <sheetFormatPr baseColWidth="10" defaultRowHeight="15" x14ac:dyDescent="0.2"/>
  <cols>
    <col min="1" max="1" width="32.5" customWidth="1"/>
    <col min="2" max="9" width="13.5" style="4" customWidth="1"/>
    <col min="10" max="10" width="13.5" customWidth="1"/>
  </cols>
  <sheetData>
    <row r="1" spans="1:11" ht="30" thickBot="1" x14ac:dyDescent="0.4">
      <c r="A1" s="1" t="s">
        <v>0</v>
      </c>
      <c r="H1" s="7" t="s">
        <v>30</v>
      </c>
      <c r="I1" s="16"/>
      <c r="J1" s="17"/>
    </row>
    <row r="2" spans="1:11" ht="7" customHeight="1" thickTop="1" x14ac:dyDescent="0.2"/>
    <row r="3" spans="1:11" x14ac:dyDescent="0.2">
      <c r="A3" s="33" t="s">
        <v>32</v>
      </c>
      <c r="B3" s="249" t="s">
        <v>42</v>
      </c>
      <c r="C3" s="250"/>
      <c r="D3" s="258"/>
      <c r="E3" s="251" t="s">
        <v>43</v>
      </c>
      <c r="F3" s="252"/>
      <c r="G3" s="253"/>
      <c r="H3" s="254" t="s">
        <v>44</v>
      </c>
      <c r="I3" s="255"/>
      <c r="J3" s="256"/>
      <c r="K3" s="11"/>
    </row>
    <row r="4" spans="1:11" ht="30" x14ac:dyDescent="0.2">
      <c r="A4" s="18" t="s">
        <v>33</v>
      </c>
      <c r="B4" s="37" t="s">
        <v>39</v>
      </c>
      <c r="C4" s="25" t="s">
        <v>41</v>
      </c>
      <c r="D4" s="38" t="s">
        <v>40</v>
      </c>
      <c r="E4" s="39" t="s">
        <v>2</v>
      </c>
      <c r="F4" s="26" t="s">
        <v>4</v>
      </c>
      <c r="G4" s="40" t="s">
        <v>34</v>
      </c>
      <c r="H4" s="41" t="s">
        <v>37</v>
      </c>
      <c r="I4" s="25" t="s">
        <v>38</v>
      </c>
      <c r="J4" s="38" t="s">
        <v>5</v>
      </c>
    </row>
    <row r="5" spans="1:11" s="13" customFormat="1" ht="12" x14ac:dyDescent="0.15">
      <c r="A5" s="48" t="s">
        <v>65</v>
      </c>
      <c r="B5" s="50">
        <v>920</v>
      </c>
      <c r="C5" s="51">
        <v>856</v>
      </c>
      <c r="D5" s="52">
        <v>644</v>
      </c>
      <c r="E5" s="50">
        <v>275</v>
      </c>
      <c r="F5" s="51">
        <v>451</v>
      </c>
      <c r="G5" s="53">
        <v>422</v>
      </c>
      <c r="H5" s="54">
        <v>127</v>
      </c>
      <c r="I5" s="55">
        <v>150</v>
      </c>
      <c r="J5" s="53">
        <v>372</v>
      </c>
    </row>
    <row r="6" spans="1:11" s="13" customFormat="1" ht="12" x14ac:dyDescent="0.15">
      <c r="A6" s="49" t="s">
        <v>176</v>
      </c>
      <c r="B6" s="50">
        <v>875</v>
      </c>
      <c r="C6" s="51">
        <v>783</v>
      </c>
      <c r="D6" s="52">
        <v>574</v>
      </c>
      <c r="E6" s="50">
        <v>202</v>
      </c>
      <c r="F6" s="51">
        <v>452</v>
      </c>
      <c r="G6" s="53">
        <v>490</v>
      </c>
      <c r="H6" s="54">
        <v>131</v>
      </c>
      <c r="I6" s="55">
        <v>168</v>
      </c>
      <c r="J6" s="53">
        <v>159</v>
      </c>
    </row>
    <row r="7" spans="1:11" s="13" customFormat="1" ht="12" x14ac:dyDescent="0.15">
      <c r="A7" s="49" t="s">
        <v>177</v>
      </c>
      <c r="B7" s="50">
        <v>513</v>
      </c>
      <c r="C7" s="51">
        <v>458</v>
      </c>
      <c r="D7" s="52">
        <v>527</v>
      </c>
      <c r="E7" s="50">
        <v>195</v>
      </c>
      <c r="F7" s="51">
        <v>279</v>
      </c>
      <c r="G7" s="53">
        <v>301</v>
      </c>
      <c r="H7" s="54">
        <v>136</v>
      </c>
      <c r="I7" s="55">
        <v>86</v>
      </c>
      <c r="J7" s="53">
        <v>387</v>
      </c>
    </row>
    <row r="8" spans="1:11" s="13" customFormat="1" ht="12" x14ac:dyDescent="0.15">
      <c r="A8" s="49" t="s">
        <v>91</v>
      </c>
      <c r="B8" s="50">
        <v>482</v>
      </c>
      <c r="C8" s="51">
        <v>475</v>
      </c>
      <c r="D8" s="52">
        <v>1094</v>
      </c>
      <c r="E8" s="50">
        <v>179</v>
      </c>
      <c r="F8" s="51">
        <v>636</v>
      </c>
      <c r="G8" s="53">
        <v>247</v>
      </c>
      <c r="H8" s="54">
        <v>112</v>
      </c>
      <c r="I8" s="55">
        <v>159</v>
      </c>
      <c r="J8" s="53">
        <v>314</v>
      </c>
    </row>
    <row r="9" spans="1:11" s="13" customFormat="1" ht="12" x14ac:dyDescent="0.15">
      <c r="A9" s="49" t="s">
        <v>109</v>
      </c>
      <c r="B9" s="50">
        <v>952</v>
      </c>
      <c r="C9" s="51">
        <v>1013</v>
      </c>
      <c r="D9" s="52">
        <v>413</v>
      </c>
      <c r="E9" s="50">
        <v>462</v>
      </c>
      <c r="F9" s="51">
        <v>459</v>
      </c>
      <c r="G9" s="53">
        <v>543</v>
      </c>
      <c r="H9" s="54">
        <v>178</v>
      </c>
      <c r="I9" s="55">
        <v>74</v>
      </c>
      <c r="J9" s="53">
        <v>690</v>
      </c>
    </row>
    <row r="10" spans="1:11" s="13" customFormat="1" ht="12" x14ac:dyDescent="0.15">
      <c r="A10" s="49" t="s">
        <v>194</v>
      </c>
      <c r="B10" s="50">
        <v>936</v>
      </c>
      <c r="C10" s="51">
        <v>848</v>
      </c>
      <c r="D10" s="52">
        <v>715</v>
      </c>
      <c r="E10" s="50">
        <v>389</v>
      </c>
      <c r="F10" s="51">
        <v>544</v>
      </c>
      <c r="G10" s="53">
        <v>661</v>
      </c>
      <c r="H10" s="54">
        <v>106</v>
      </c>
      <c r="I10" s="55">
        <v>79</v>
      </c>
      <c r="J10" s="53">
        <v>520</v>
      </c>
    </row>
    <row r="11" spans="1:11" s="13" customFormat="1" ht="12" x14ac:dyDescent="0.15">
      <c r="A11" s="49" t="s">
        <v>157</v>
      </c>
      <c r="B11" s="50">
        <v>1082</v>
      </c>
      <c r="C11" s="51">
        <v>1028</v>
      </c>
      <c r="D11" s="52">
        <v>776</v>
      </c>
      <c r="E11" s="50">
        <v>343</v>
      </c>
      <c r="F11" s="51">
        <v>818</v>
      </c>
      <c r="G11" s="53">
        <v>509</v>
      </c>
      <c r="H11" s="54">
        <v>112</v>
      </c>
      <c r="I11" s="55">
        <v>263</v>
      </c>
      <c r="J11" s="53">
        <v>336</v>
      </c>
    </row>
    <row r="12" spans="1:11" s="13" customFormat="1" ht="13" thickBot="1" x14ac:dyDescent="0.2">
      <c r="A12" s="187" t="s">
        <v>158</v>
      </c>
      <c r="B12" s="144">
        <v>977</v>
      </c>
      <c r="C12" s="145">
        <v>908</v>
      </c>
      <c r="D12" s="146">
        <v>407</v>
      </c>
      <c r="E12" s="144">
        <v>349</v>
      </c>
      <c r="F12" s="145">
        <v>371</v>
      </c>
      <c r="G12" s="146">
        <v>489</v>
      </c>
      <c r="H12" s="144">
        <v>69</v>
      </c>
      <c r="I12" s="145">
        <v>23</v>
      </c>
      <c r="J12" s="146">
        <v>51</v>
      </c>
    </row>
    <row r="13" spans="1:11" s="13" customFormat="1" ht="16" thickTop="1" x14ac:dyDescent="0.2">
      <c r="A13" s="220" t="s">
        <v>3</v>
      </c>
      <c r="B13" s="141">
        <f t="shared" ref="B13:J13" si="0">SUM(B5:B12)</f>
        <v>6737</v>
      </c>
      <c r="C13" s="142">
        <f t="shared" si="0"/>
        <v>6369</v>
      </c>
      <c r="D13" s="149">
        <f t="shared" si="0"/>
        <v>5150</v>
      </c>
      <c r="E13" s="141">
        <f t="shared" si="0"/>
        <v>2394</v>
      </c>
      <c r="F13" s="142">
        <f t="shared" si="0"/>
        <v>4010</v>
      </c>
      <c r="G13" s="149">
        <f t="shared" si="0"/>
        <v>3662</v>
      </c>
      <c r="H13" s="141">
        <f t="shared" si="0"/>
        <v>971</v>
      </c>
      <c r="I13" s="142">
        <f t="shared" si="0"/>
        <v>1002</v>
      </c>
      <c r="J13" s="149">
        <f t="shared" si="0"/>
        <v>2829</v>
      </c>
    </row>
    <row r="14" spans="1:11" s="13" customFormat="1" ht="12" x14ac:dyDescent="0.15">
      <c r="A14" s="12"/>
      <c r="B14" s="14"/>
      <c r="C14" s="14"/>
      <c r="D14" s="14"/>
      <c r="E14" s="14"/>
      <c r="F14" s="14"/>
      <c r="G14" s="14"/>
      <c r="H14" s="14"/>
      <c r="I14" s="14"/>
    </row>
    <row r="15" spans="1:11" s="13" customFormat="1" ht="12" x14ac:dyDescent="0.15">
      <c r="A15" s="12"/>
      <c r="B15" s="14"/>
      <c r="C15" s="14"/>
      <c r="D15" s="14"/>
      <c r="E15" s="14"/>
      <c r="F15" s="14"/>
      <c r="G15" s="14"/>
      <c r="H15" s="14"/>
      <c r="I15" s="14"/>
    </row>
    <row r="16" spans="1:11" s="13" customFormat="1" ht="12" x14ac:dyDescent="0.15">
      <c r="B16" s="14"/>
      <c r="C16" s="14"/>
      <c r="D16" s="14"/>
      <c r="E16" s="14"/>
      <c r="F16" s="14"/>
      <c r="G16" s="14"/>
      <c r="H16" s="14"/>
      <c r="I16" s="14"/>
    </row>
    <row r="17" spans="1:10" s="13" customFormat="1" ht="12" x14ac:dyDescent="0.15">
      <c r="B17" s="14"/>
      <c r="C17" s="14"/>
      <c r="D17" s="14"/>
      <c r="E17" s="14"/>
      <c r="F17" s="14"/>
      <c r="G17" s="14"/>
      <c r="H17" s="14"/>
      <c r="I17" s="14"/>
    </row>
    <row r="18" spans="1:10" s="13" customFormat="1" ht="13" x14ac:dyDescent="0.15">
      <c r="A18" s="15"/>
      <c r="B18" s="14"/>
      <c r="C18" s="14"/>
      <c r="D18" s="14"/>
      <c r="E18" s="14"/>
      <c r="F18" s="14"/>
      <c r="G18" s="14"/>
      <c r="H18" s="14"/>
      <c r="I18" s="14"/>
    </row>
    <row r="19" spans="1:10" s="13" customFormat="1" ht="12" x14ac:dyDescent="0.15">
      <c r="B19" s="14"/>
      <c r="C19" s="14"/>
      <c r="D19" s="14"/>
      <c r="E19" s="14"/>
      <c r="F19" s="14"/>
      <c r="G19" s="14"/>
      <c r="H19" s="14"/>
      <c r="I19" s="14"/>
    </row>
    <row r="20" spans="1:10" s="13" customFormat="1" ht="12" x14ac:dyDescent="0.15">
      <c r="B20" s="14"/>
      <c r="C20" s="14"/>
      <c r="D20" s="14"/>
      <c r="E20" s="14"/>
      <c r="F20" s="14"/>
      <c r="G20" s="14"/>
      <c r="H20" s="14"/>
      <c r="I20" s="14"/>
    </row>
    <row r="21" spans="1:10" s="13" customFormat="1" ht="12" x14ac:dyDescent="0.15">
      <c r="B21" s="14"/>
      <c r="C21" s="14"/>
      <c r="D21" s="14"/>
      <c r="E21" s="14"/>
      <c r="F21" s="14"/>
      <c r="G21" s="14"/>
      <c r="H21" s="14"/>
      <c r="I21" s="14"/>
    </row>
    <row r="22" spans="1:10" s="13" customFormat="1" ht="12" x14ac:dyDescent="0.15">
      <c r="B22" s="14"/>
      <c r="C22" s="14"/>
      <c r="D22" s="14"/>
      <c r="E22" s="14"/>
      <c r="F22" s="14"/>
      <c r="G22" s="14"/>
      <c r="H22" s="14"/>
      <c r="I22" s="14"/>
    </row>
    <row r="23" spans="1:10" s="13" customFormat="1" ht="12" x14ac:dyDescent="0.15">
      <c r="B23" s="14"/>
      <c r="C23" s="14"/>
      <c r="D23" s="14"/>
      <c r="E23" s="14"/>
      <c r="F23" s="14"/>
      <c r="G23" s="14"/>
      <c r="H23" s="14"/>
      <c r="I23" s="14"/>
    </row>
    <row r="24" spans="1:10" s="13" customFormat="1" ht="12" x14ac:dyDescent="0.15">
      <c r="B24" s="14"/>
      <c r="C24" s="14"/>
      <c r="D24" s="14"/>
      <c r="E24" s="14"/>
      <c r="F24" s="14"/>
      <c r="G24" s="14"/>
      <c r="H24" s="14"/>
      <c r="I24" s="14"/>
    </row>
    <row r="25" spans="1:10" s="13" customFormat="1" ht="26" x14ac:dyDescent="0.3">
      <c r="A25" s="35" t="s">
        <v>0</v>
      </c>
      <c r="B25" s="14"/>
      <c r="C25" s="14"/>
      <c r="D25" s="14"/>
      <c r="E25" s="14"/>
      <c r="F25" s="14"/>
      <c r="G25" s="14"/>
      <c r="H25" s="14"/>
      <c r="I25" s="14"/>
    </row>
    <row r="26" spans="1:10" ht="21" x14ac:dyDescent="0.25">
      <c r="A26" s="36" t="s">
        <v>45</v>
      </c>
      <c r="B26" s="14"/>
      <c r="C26" s="14"/>
      <c r="D26" s="14"/>
      <c r="E26" s="14"/>
      <c r="F26" s="14"/>
      <c r="G26" s="14"/>
      <c r="H26" s="14"/>
      <c r="I26" s="14"/>
      <c r="J26" s="13"/>
    </row>
    <row r="27" spans="1:10" ht="20" x14ac:dyDescent="0.25">
      <c r="A27" s="34"/>
      <c r="B27" s="14"/>
      <c r="C27" s="14"/>
      <c r="D27" s="14"/>
      <c r="E27" s="14"/>
      <c r="F27" s="14"/>
      <c r="G27" s="14"/>
      <c r="H27" s="14"/>
      <c r="I27" s="14"/>
      <c r="J27" s="13"/>
    </row>
    <row r="28" spans="1:10" x14ac:dyDescent="0.2">
      <c r="A28" s="257"/>
      <c r="B28" s="14"/>
      <c r="C28" s="14"/>
      <c r="D28" s="14"/>
      <c r="E28" s="14"/>
      <c r="F28" s="14"/>
      <c r="G28" s="14"/>
      <c r="H28" s="14"/>
    </row>
    <row r="29" spans="1:10" x14ac:dyDescent="0.2">
      <c r="A29" s="257"/>
      <c r="B29" s="14"/>
      <c r="C29" s="14"/>
      <c r="D29" s="14"/>
      <c r="E29" s="14"/>
      <c r="F29" s="14"/>
      <c r="G29" s="14"/>
      <c r="H29" s="14"/>
    </row>
    <row r="30" spans="1:10" x14ac:dyDescent="0.2">
      <c r="A30" s="13"/>
      <c r="B30" s="14"/>
      <c r="C30" s="14"/>
      <c r="D30" s="14"/>
      <c r="E30" s="14"/>
      <c r="F30" s="14"/>
      <c r="G30" s="14"/>
      <c r="H30" s="14"/>
    </row>
    <row r="31" spans="1:10" x14ac:dyDescent="0.2">
      <c r="A31" s="13"/>
      <c r="B31" s="14"/>
      <c r="C31" s="14"/>
      <c r="D31" s="14"/>
      <c r="E31" s="14"/>
      <c r="F31" s="14"/>
      <c r="G31" s="14"/>
      <c r="H31" s="14"/>
    </row>
    <row r="32" spans="1:10" x14ac:dyDescent="0.2">
      <c r="A32" s="13"/>
      <c r="B32" s="14"/>
      <c r="C32" s="14"/>
      <c r="D32" s="14"/>
      <c r="E32" s="14"/>
      <c r="F32" s="14"/>
      <c r="G32" s="14"/>
      <c r="H32" s="14"/>
    </row>
    <row r="33" spans="1:8" x14ac:dyDescent="0.2">
      <c r="A33" s="13"/>
      <c r="B33" s="14"/>
      <c r="C33" s="14"/>
      <c r="D33" s="14"/>
      <c r="E33" s="14"/>
      <c r="F33" s="14"/>
      <c r="G33" s="14"/>
      <c r="H33" s="14"/>
    </row>
    <row r="34" spans="1:8" x14ac:dyDescent="0.2">
      <c r="A34" s="13"/>
      <c r="B34" s="14"/>
      <c r="C34" s="14"/>
      <c r="D34" s="14"/>
      <c r="E34" s="14"/>
      <c r="F34" s="14"/>
      <c r="G34" s="14"/>
      <c r="H34" s="14"/>
    </row>
    <row r="35" spans="1:8" x14ac:dyDescent="0.2">
      <c r="A35" s="13"/>
      <c r="B35" s="14"/>
      <c r="C35" s="14"/>
      <c r="D35" s="14"/>
      <c r="E35" s="14"/>
      <c r="F35" s="14"/>
      <c r="G35" s="14"/>
      <c r="H35" s="14"/>
    </row>
    <row r="36" spans="1:8" x14ac:dyDescent="0.2">
      <c r="A36" s="13"/>
      <c r="B36" s="14"/>
      <c r="C36" s="14"/>
      <c r="D36" s="14"/>
      <c r="E36" s="14"/>
      <c r="F36" s="14"/>
      <c r="G36" s="14"/>
      <c r="H36" s="14"/>
    </row>
    <row r="37" spans="1:8" x14ac:dyDescent="0.2">
      <c r="A37" s="13"/>
      <c r="B37" s="14"/>
      <c r="C37" s="14"/>
      <c r="D37" s="14"/>
      <c r="E37" s="14"/>
      <c r="F37" s="14"/>
      <c r="G37" s="14"/>
      <c r="H37" s="14"/>
    </row>
    <row r="38" spans="1:8" x14ac:dyDescent="0.2">
      <c r="A38" s="13"/>
      <c r="B38" s="14"/>
      <c r="C38" s="14"/>
      <c r="D38" s="14"/>
      <c r="E38" s="14"/>
      <c r="F38" s="14"/>
      <c r="G38" s="14"/>
      <c r="H38" s="14"/>
    </row>
    <row r="39" spans="1:8" x14ac:dyDescent="0.2">
      <c r="A39" s="13"/>
      <c r="B39" s="14"/>
      <c r="C39" s="14"/>
      <c r="D39" s="14"/>
      <c r="E39" s="14"/>
      <c r="F39" s="14"/>
      <c r="G39" s="14"/>
      <c r="H39" s="14"/>
    </row>
    <row r="40" spans="1:8" x14ac:dyDescent="0.2">
      <c r="A40" s="13"/>
      <c r="B40" s="14"/>
      <c r="C40" s="14"/>
      <c r="D40" s="14"/>
      <c r="E40" s="14"/>
      <c r="F40" s="14"/>
      <c r="G40" s="14"/>
      <c r="H40" s="14"/>
    </row>
    <row r="41" spans="1:8" x14ac:dyDescent="0.2">
      <c r="A41" s="13"/>
      <c r="B41" s="14"/>
      <c r="C41" s="14"/>
      <c r="D41" s="14"/>
      <c r="E41" s="14"/>
      <c r="F41" s="14"/>
      <c r="G41" s="14"/>
      <c r="H41" s="14"/>
    </row>
    <row r="42" spans="1:8" x14ac:dyDescent="0.2">
      <c r="A42" s="13"/>
      <c r="B42" s="14"/>
      <c r="C42" s="14"/>
      <c r="D42" s="14"/>
      <c r="E42" s="14"/>
      <c r="F42" s="14"/>
      <c r="G42" s="14"/>
      <c r="H42" s="14"/>
    </row>
    <row r="43" spans="1:8" x14ac:dyDescent="0.2">
      <c r="A43" s="13"/>
      <c r="B43" s="14"/>
      <c r="C43" s="14"/>
      <c r="D43" s="14"/>
      <c r="E43" s="14"/>
      <c r="F43" s="14"/>
      <c r="G43" s="14"/>
      <c r="H43" s="14"/>
    </row>
    <row r="44" spans="1:8" x14ac:dyDescent="0.2">
      <c r="A44" s="13"/>
      <c r="B44" s="14"/>
      <c r="C44" s="14"/>
      <c r="D44" s="14"/>
      <c r="E44" s="14"/>
      <c r="F44" s="14"/>
      <c r="G44" s="14"/>
      <c r="H44" s="14"/>
    </row>
    <row r="45" spans="1:8" x14ac:dyDescent="0.2">
      <c r="A45" s="13"/>
      <c r="B45" s="14"/>
      <c r="C45" s="14"/>
      <c r="D45" s="14"/>
      <c r="E45" s="14"/>
      <c r="F45" s="14"/>
      <c r="G45" s="14"/>
      <c r="H45" s="14"/>
    </row>
    <row r="46" spans="1:8" x14ac:dyDescent="0.2">
      <c r="A46" s="13"/>
      <c r="B46" s="14"/>
      <c r="C46" s="14"/>
      <c r="D46" s="14"/>
      <c r="E46" s="14"/>
      <c r="F46" s="14"/>
      <c r="G46" s="14"/>
      <c r="H46" s="14"/>
    </row>
    <row r="47" spans="1:8" x14ac:dyDescent="0.2">
      <c r="A47" s="13"/>
      <c r="B47" s="14"/>
      <c r="C47" s="14"/>
      <c r="D47" s="14"/>
      <c r="E47" s="14"/>
      <c r="F47" s="14"/>
      <c r="G47" s="14"/>
      <c r="H47" s="14"/>
    </row>
    <row r="48" spans="1:8" x14ac:dyDescent="0.2">
      <c r="A48" s="13"/>
      <c r="B48" s="14"/>
      <c r="C48" s="14"/>
      <c r="D48" s="14"/>
      <c r="E48" s="14"/>
      <c r="F48" s="14"/>
      <c r="G48" s="14"/>
      <c r="H48" s="14"/>
    </row>
    <row r="49" spans="1:8" x14ac:dyDescent="0.2">
      <c r="A49" s="13"/>
      <c r="B49" s="14"/>
      <c r="C49" s="14"/>
      <c r="D49" s="14"/>
      <c r="E49" s="14"/>
      <c r="F49" s="14"/>
      <c r="G49" s="14"/>
      <c r="H49" s="14"/>
    </row>
    <row r="50" spans="1:8" x14ac:dyDescent="0.2">
      <c r="A50" s="13"/>
      <c r="B50" s="14"/>
      <c r="C50" s="14"/>
      <c r="D50" s="14"/>
      <c r="E50" s="14"/>
      <c r="F50" s="14"/>
      <c r="G50" s="14"/>
      <c r="H50" s="14"/>
    </row>
    <row r="51" spans="1:8" x14ac:dyDescent="0.2">
      <c r="A51" s="13"/>
      <c r="B51" s="14"/>
      <c r="C51" s="14"/>
      <c r="D51" s="14"/>
      <c r="E51" s="14"/>
      <c r="F51" s="14"/>
      <c r="G51" s="14"/>
      <c r="H51" s="14"/>
    </row>
    <row r="52" spans="1:8" x14ac:dyDescent="0.2">
      <c r="A52" s="13"/>
      <c r="B52" s="14"/>
      <c r="C52" s="14"/>
      <c r="D52" s="14"/>
      <c r="E52" s="14"/>
      <c r="F52" s="14"/>
      <c r="G52" s="14"/>
      <c r="H52" s="14"/>
    </row>
    <row r="53" spans="1:8" x14ac:dyDescent="0.2">
      <c r="A53" s="13"/>
      <c r="B53" s="14"/>
      <c r="C53" s="14"/>
      <c r="D53" s="14"/>
      <c r="E53" s="14"/>
      <c r="F53" s="14"/>
      <c r="G53" s="14"/>
      <c r="H53" s="14"/>
    </row>
    <row r="54" spans="1:8" x14ac:dyDescent="0.2">
      <c r="A54" s="13"/>
      <c r="B54" s="14"/>
      <c r="C54" s="14"/>
      <c r="D54" s="14"/>
      <c r="E54" s="14"/>
      <c r="F54" s="14"/>
      <c r="G54" s="14"/>
      <c r="H54" s="14"/>
    </row>
    <row r="55" spans="1:8" x14ac:dyDescent="0.2">
      <c r="A55" s="13"/>
      <c r="B55" s="14"/>
      <c r="C55" s="14"/>
      <c r="D55" s="14"/>
      <c r="E55" s="14"/>
      <c r="F55" s="14"/>
      <c r="G55" s="14"/>
      <c r="H55" s="14"/>
    </row>
    <row r="56" spans="1:8" x14ac:dyDescent="0.2">
      <c r="A56" s="13"/>
      <c r="B56" s="14"/>
      <c r="C56" s="14"/>
      <c r="D56" s="14"/>
      <c r="E56" s="14"/>
      <c r="F56" s="14"/>
      <c r="G56" s="14"/>
      <c r="H56" s="14"/>
    </row>
    <row r="57" spans="1:8" x14ac:dyDescent="0.2">
      <c r="A57" s="13"/>
      <c r="B57" s="14"/>
      <c r="C57" s="14"/>
      <c r="D57" s="14"/>
      <c r="E57" s="14"/>
      <c r="F57" s="14"/>
      <c r="G57" s="14"/>
      <c r="H57" s="14"/>
    </row>
    <row r="58" spans="1:8" x14ac:dyDescent="0.2">
      <c r="A58" s="13"/>
      <c r="B58" s="14"/>
      <c r="C58" s="14"/>
      <c r="D58" s="14"/>
      <c r="E58" s="14"/>
      <c r="F58" s="14"/>
      <c r="G58" s="14"/>
      <c r="H58" s="14"/>
    </row>
    <row r="59" spans="1:8" x14ac:dyDescent="0.2">
      <c r="A59" s="13"/>
      <c r="B59" s="14"/>
      <c r="C59" s="14"/>
      <c r="D59" s="14"/>
      <c r="E59" s="14"/>
      <c r="F59" s="14"/>
      <c r="G59" s="14"/>
      <c r="H59" s="14"/>
    </row>
    <row r="60" spans="1:8" x14ac:dyDescent="0.2">
      <c r="A60" s="13"/>
      <c r="B60" s="14"/>
      <c r="C60" s="14"/>
      <c r="D60" s="14"/>
      <c r="E60" s="14"/>
      <c r="F60" s="14"/>
      <c r="G60" s="14"/>
      <c r="H60" s="14"/>
    </row>
    <row r="61" spans="1:8" x14ac:dyDescent="0.2">
      <c r="A61" s="13"/>
      <c r="B61" s="14"/>
      <c r="C61" s="14"/>
      <c r="D61" s="14"/>
      <c r="E61" s="14"/>
      <c r="F61" s="14"/>
      <c r="G61" s="14"/>
      <c r="H61" s="14"/>
    </row>
    <row r="62" spans="1:8" x14ac:dyDescent="0.2">
      <c r="A62" s="13"/>
      <c r="B62" s="14"/>
      <c r="C62" s="14"/>
      <c r="D62" s="14"/>
      <c r="E62" s="14"/>
      <c r="F62" s="14"/>
      <c r="G62" s="14"/>
      <c r="H62" s="14"/>
    </row>
    <row r="63" spans="1:8" x14ac:dyDescent="0.2">
      <c r="A63" s="13"/>
      <c r="B63" s="14"/>
      <c r="C63" s="14"/>
      <c r="D63" s="14"/>
      <c r="E63" s="14"/>
      <c r="F63" s="14"/>
      <c r="G63" s="14"/>
      <c r="H63" s="14"/>
    </row>
    <row r="64" spans="1:8" x14ac:dyDescent="0.2">
      <c r="A64" s="13"/>
      <c r="B64" s="14"/>
      <c r="C64" s="14"/>
      <c r="D64" s="14"/>
      <c r="E64" s="14"/>
      <c r="F64" s="14"/>
      <c r="G64" s="14"/>
      <c r="H64" s="14"/>
    </row>
    <row r="65" spans="1:8" x14ac:dyDescent="0.2">
      <c r="A65" s="13"/>
      <c r="B65" s="14"/>
      <c r="C65" s="14"/>
      <c r="D65" s="14"/>
      <c r="E65" s="14"/>
      <c r="F65" s="14"/>
      <c r="G65" s="14"/>
      <c r="H65" s="14"/>
    </row>
    <row r="66" spans="1:8" x14ac:dyDescent="0.2">
      <c r="A66" s="13"/>
      <c r="B66" s="14"/>
      <c r="C66" s="14"/>
      <c r="D66" s="14"/>
      <c r="E66" s="14"/>
      <c r="F66" s="14"/>
      <c r="G66" s="14"/>
      <c r="H66" s="14"/>
    </row>
    <row r="67" spans="1:8" x14ac:dyDescent="0.2">
      <c r="A67" s="10"/>
      <c r="B67" s="9"/>
      <c r="C67" s="9"/>
      <c r="D67" s="9"/>
      <c r="E67" s="9"/>
      <c r="F67" s="9"/>
      <c r="G67" s="9"/>
      <c r="H67" s="9"/>
    </row>
    <row r="68" spans="1:8" x14ac:dyDescent="0.2">
      <c r="A68" s="13"/>
      <c r="B68" s="14"/>
      <c r="C68" s="14"/>
      <c r="D68" s="14"/>
      <c r="E68" s="14"/>
      <c r="F68" s="14"/>
      <c r="G68" s="14"/>
      <c r="H68" s="14"/>
    </row>
    <row r="69" spans="1:8" x14ac:dyDescent="0.2">
      <c r="A69" s="13"/>
      <c r="B69" s="14"/>
      <c r="C69" s="14"/>
      <c r="D69" s="14"/>
      <c r="E69" s="14"/>
      <c r="F69" s="14"/>
      <c r="G69" s="14"/>
      <c r="H69" s="14"/>
    </row>
    <row r="70" spans="1:8" x14ac:dyDescent="0.2">
      <c r="A70" s="13"/>
      <c r="B70" s="14"/>
      <c r="C70" s="14"/>
      <c r="D70" s="14"/>
      <c r="E70" s="14"/>
      <c r="F70" s="14"/>
      <c r="G70" s="14"/>
      <c r="H70" s="14"/>
    </row>
    <row r="71" spans="1:8" x14ac:dyDescent="0.2">
      <c r="A71" s="13"/>
      <c r="B71" s="14"/>
      <c r="C71" s="14"/>
      <c r="D71" s="14"/>
      <c r="E71" s="14"/>
      <c r="F71" s="14"/>
      <c r="G71" s="14"/>
      <c r="H71" s="14"/>
    </row>
    <row r="72" spans="1:8" x14ac:dyDescent="0.2">
      <c r="A72" s="13"/>
      <c r="B72" s="14"/>
      <c r="C72" s="14"/>
      <c r="D72" s="14"/>
      <c r="E72" s="14"/>
      <c r="F72" s="14"/>
      <c r="G72" s="14"/>
      <c r="H72" s="14"/>
    </row>
    <row r="73" spans="1:8" x14ac:dyDescent="0.2">
      <c r="A73" s="13"/>
      <c r="B73" s="14"/>
      <c r="C73" s="14"/>
      <c r="D73" s="14"/>
      <c r="E73" s="14"/>
      <c r="F73" s="14"/>
      <c r="G73" s="14"/>
      <c r="H73" s="14"/>
    </row>
    <row r="74" spans="1:8" x14ac:dyDescent="0.2">
      <c r="A74" s="13"/>
      <c r="B74" s="14"/>
      <c r="C74" s="14"/>
      <c r="D74" s="14"/>
      <c r="E74" s="14"/>
      <c r="F74" s="14"/>
      <c r="G74" s="14"/>
      <c r="H74" s="14"/>
    </row>
    <row r="75" spans="1:8" x14ac:dyDescent="0.2">
      <c r="A75" s="13"/>
      <c r="B75" s="14"/>
      <c r="C75" s="14"/>
      <c r="D75" s="14"/>
      <c r="E75" s="14"/>
      <c r="F75" s="14"/>
      <c r="G75" s="14"/>
      <c r="H75" s="14"/>
    </row>
    <row r="76" spans="1:8" x14ac:dyDescent="0.2">
      <c r="A76" s="13"/>
      <c r="B76" s="14"/>
      <c r="C76" s="14"/>
      <c r="D76" s="14"/>
      <c r="E76" s="14"/>
      <c r="F76" s="14"/>
      <c r="G76" s="14"/>
      <c r="H76" s="14"/>
    </row>
    <row r="77" spans="1:8" x14ac:dyDescent="0.2">
      <c r="A77" s="13"/>
      <c r="B77" s="14"/>
      <c r="C77" s="14"/>
      <c r="D77" s="14"/>
      <c r="E77" s="14"/>
      <c r="F77" s="14"/>
      <c r="G77" s="14"/>
      <c r="H77" s="14"/>
    </row>
    <row r="78" spans="1:8" x14ac:dyDescent="0.2">
      <c r="A78" s="13"/>
      <c r="B78" s="14"/>
      <c r="C78" s="14"/>
      <c r="D78" s="14"/>
      <c r="E78" s="14"/>
      <c r="F78" s="14"/>
      <c r="G78" s="14"/>
      <c r="H78" s="14"/>
    </row>
    <row r="79" spans="1:8" x14ac:dyDescent="0.2">
      <c r="A79" s="13"/>
      <c r="B79" s="14"/>
      <c r="C79" s="14"/>
      <c r="D79" s="14"/>
      <c r="E79" s="14"/>
      <c r="F79" s="14"/>
      <c r="G79" s="14"/>
      <c r="H79" s="14"/>
    </row>
    <row r="80" spans="1:8" x14ac:dyDescent="0.2">
      <c r="A80" s="13"/>
      <c r="B80" s="14"/>
      <c r="C80" s="14"/>
      <c r="D80" s="14"/>
      <c r="E80" s="14"/>
      <c r="F80" s="14"/>
      <c r="G80" s="14"/>
      <c r="H80" s="14"/>
    </row>
    <row r="81" spans="1:8" x14ac:dyDescent="0.2">
      <c r="A81" s="13"/>
      <c r="B81" s="14"/>
      <c r="C81" s="14"/>
      <c r="D81" s="14"/>
      <c r="E81" s="14"/>
      <c r="F81" s="14"/>
      <c r="G81" s="14"/>
      <c r="H81" s="14"/>
    </row>
    <row r="82" spans="1:8" x14ac:dyDescent="0.2">
      <c r="A82" s="13"/>
      <c r="B82" s="14"/>
      <c r="C82" s="14"/>
      <c r="D82" s="14"/>
      <c r="E82" s="14"/>
      <c r="F82" s="14"/>
      <c r="G82" s="14"/>
      <c r="H82" s="14"/>
    </row>
    <row r="83" spans="1:8" x14ac:dyDescent="0.2">
      <c r="A83" s="13"/>
      <c r="B83" s="14"/>
      <c r="C83" s="14"/>
      <c r="D83" s="14"/>
      <c r="E83" s="14"/>
      <c r="F83" s="14"/>
      <c r="G83" s="14"/>
      <c r="H83" s="14"/>
    </row>
    <row r="84" spans="1:8" x14ac:dyDescent="0.2">
      <c r="A84" s="13"/>
      <c r="B84" s="14"/>
      <c r="C84" s="14"/>
      <c r="D84" s="14"/>
      <c r="E84" s="14"/>
      <c r="F84" s="14"/>
      <c r="G84" s="14"/>
      <c r="H84" s="14"/>
    </row>
    <row r="85" spans="1:8" x14ac:dyDescent="0.2">
      <c r="A85" s="13"/>
      <c r="B85" s="14"/>
      <c r="C85" s="14"/>
      <c r="D85" s="14"/>
      <c r="E85" s="14"/>
      <c r="F85" s="14"/>
      <c r="G85" s="14"/>
      <c r="H85" s="14"/>
    </row>
    <row r="86" spans="1:8" x14ac:dyDescent="0.2">
      <c r="A86" s="13"/>
      <c r="B86" s="14"/>
      <c r="C86" s="14"/>
      <c r="D86" s="14"/>
      <c r="E86" s="14"/>
      <c r="F86" s="14"/>
      <c r="G86" s="14"/>
      <c r="H86" s="14"/>
    </row>
    <row r="87" spans="1:8" x14ac:dyDescent="0.2">
      <c r="A87" s="13"/>
      <c r="B87" s="14"/>
      <c r="C87" s="14"/>
      <c r="D87" s="14"/>
      <c r="E87" s="14"/>
      <c r="F87" s="14"/>
      <c r="G87" s="14"/>
      <c r="H87" s="14"/>
    </row>
    <row r="88" spans="1:8" x14ac:dyDescent="0.2">
      <c r="A88" s="13"/>
      <c r="B88" s="14"/>
      <c r="C88" s="14"/>
      <c r="D88" s="14"/>
      <c r="E88" s="14"/>
      <c r="F88" s="14"/>
      <c r="G88" s="14"/>
      <c r="H88" s="14"/>
    </row>
    <row r="89" spans="1:8" x14ac:dyDescent="0.2">
      <c r="A89" s="13"/>
      <c r="B89" s="14"/>
      <c r="C89" s="14"/>
      <c r="D89" s="14"/>
      <c r="E89" s="14"/>
      <c r="F89" s="14"/>
      <c r="G89" s="14"/>
      <c r="H89" s="14"/>
    </row>
    <row r="90" spans="1:8" x14ac:dyDescent="0.2">
      <c r="A90" s="13"/>
      <c r="B90" s="14"/>
      <c r="C90" s="14"/>
      <c r="D90" s="14"/>
      <c r="E90" s="14"/>
      <c r="F90" s="14"/>
      <c r="G90" s="14"/>
      <c r="H90" s="14"/>
    </row>
    <row r="91" spans="1:8" x14ac:dyDescent="0.2">
      <c r="A91" s="13"/>
      <c r="B91" s="14"/>
      <c r="C91" s="14"/>
      <c r="D91" s="14"/>
      <c r="E91" s="14"/>
      <c r="F91" s="14"/>
      <c r="G91" s="14"/>
      <c r="H91" s="14"/>
    </row>
    <row r="92" spans="1:8" x14ac:dyDescent="0.2">
      <c r="A92" s="13"/>
      <c r="B92" s="14"/>
      <c r="C92" s="14"/>
      <c r="D92" s="14"/>
      <c r="E92" s="14"/>
      <c r="F92" s="14"/>
      <c r="G92" s="14"/>
      <c r="H92" s="14"/>
    </row>
    <row r="93" spans="1:8" x14ac:dyDescent="0.2">
      <c r="A93" s="13"/>
      <c r="B93" s="14"/>
      <c r="C93" s="14"/>
      <c r="D93" s="14"/>
      <c r="E93" s="14"/>
      <c r="F93" s="14"/>
      <c r="G93" s="14"/>
      <c r="H93" s="14"/>
    </row>
    <row r="94" spans="1:8" x14ac:dyDescent="0.2">
      <c r="A94" s="13"/>
      <c r="B94" s="14"/>
      <c r="C94" s="14"/>
      <c r="D94" s="14"/>
      <c r="E94" s="14"/>
      <c r="F94" s="14"/>
      <c r="G94" s="14"/>
      <c r="H94" s="14"/>
    </row>
    <row r="95" spans="1:8" x14ac:dyDescent="0.2">
      <c r="A95" s="13"/>
      <c r="B95" s="14"/>
      <c r="C95" s="14"/>
      <c r="D95" s="14"/>
      <c r="E95" s="14"/>
      <c r="F95" s="14"/>
      <c r="G95" s="14"/>
      <c r="H95" s="14"/>
    </row>
    <row r="96" spans="1:8" x14ac:dyDescent="0.2">
      <c r="A96" s="13"/>
      <c r="B96" s="14"/>
      <c r="C96" s="14"/>
      <c r="D96" s="14"/>
      <c r="E96" s="14"/>
      <c r="F96" s="14"/>
      <c r="G96" s="14"/>
      <c r="H96" s="14"/>
    </row>
    <row r="97" spans="1:8" x14ac:dyDescent="0.2">
      <c r="A97" s="13"/>
      <c r="B97" s="14"/>
      <c r="C97" s="14"/>
      <c r="D97" s="14"/>
      <c r="E97" s="14"/>
      <c r="F97" s="14"/>
      <c r="G97" s="14"/>
      <c r="H97" s="14"/>
    </row>
    <row r="98" spans="1:8" x14ac:dyDescent="0.2">
      <c r="A98" s="13"/>
      <c r="B98" s="14"/>
      <c r="C98" s="14"/>
      <c r="D98" s="14"/>
      <c r="E98" s="14"/>
      <c r="F98" s="14"/>
      <c r="G98" s="14"/>
      <c r="H98" s="14"/>
    </row>
    <row r="99" spans="1:8" x14ac:dyDescent="0.2">
      <c r="A99" s="13"/>
      <c r="B99" s="14"/>
      <c r="C99" s="14"/>
      <c r="D99" s="14"/>
      <c r="E99" s="14"/>
      <c r="F99" s="14"/>
      <c r="G99" s="14"/>
      <c r="H99" s="14"/>
    </row>
    <row r="100" spans="1:8" x14ac:dyDescent="0.2">
      <c r="A100" s="13"/>
      <c r="B100" s="14"/>
      <c r="C100" s="14"/>
      <c r="D100" s="14"/>
      <c r="E100" s="14"/>
      <c r="F100" s="14"/>
      <c r="G100" s="14"/>
      <c r="H100" s="14"/>
    </row>
    <row r="101" spans="1:8" x14ac:dyDescent="0.2">
      <c r="A101" s="13"/>
      <c r="B101" s="14"/>
      <c r="C101" s="14"/>
      <c r="D101" s="14"/>
      <c r="E101" s="14"/>
      <c r="F101" s="14"/>
      <c r="G101" s="14"/>
      <c r="H101" s="14"/>
    </row>
    <row r="102" spans="1:8" x14ac:dyDescent="0.2">
      <c r="A102" s="13"/>
      <c r="B102" s="14"/>
      <c r="C102" s="14"/>
      <c r="D102" s="14"/>
      <c r="E102" s="14"/>
      <c r="F102" s="14"/>
      <c r="G102" s="14"/>
      <c r="H102" s="14"/>
    </row>
    <row r="103" spans="1:8" x14ac:dyDescent="0.2">
      <c r="A103" s="13"/>
      <c r="B103" s="14"/>
      <c r="C103" s="14"/>
      <c r="D103" s="14"/>
      <c r="E103" s="14"/>
      <c r="F103" s="14"/>
      <c r="G103" s="14"/>
      <c r="H103" s="14"/>
    </row>
    <row r="104" spans="1:8" x14ac:dyDescent="0.2">
      <c r="A104" s="13"/>
      <c r="B104" s="14"/>
      <c r="C104" s="14"/>
      <c r="D104" s="14"/>
      <c r="E104" s="14"/>
      <c r="F104" s="14"/>
      <c r="G104" s="14"/>
      <c r="H104" s="14"/>
    </row>
    <row r="105" spans="1:8" x14ac:dyDescent="0.2">
      <c r="A105" s="13"/>
      <c r="B105" s="14"/>
      <c r="C105" s="14"/>
      <c r="D105" s="14"/>
      <c r="E105" s="14"/>
      <c r="F105" s="14"/>
      <c r="G105" s="14"/>
      <c r="H105" s="14"/>
    </row>
  </sheetData>
  <mergeCells count="4">
    <mergeCell ref="E3:G3"/>
    <mergeCell ref="H3:J3"/>
    <mergeCell ref="A28:A29"/>
    <mergeCell ref="B3:D3"/>
  </mergeCells>
  <conditionalFormatting sqref="F5:F12">
    <cfRule type="dataBar" priority="19">
      <dataBar>
        <cfvo type="min"/>
        <cfvo type="max"/>
        <color rgb="FF638EC6"/>
      </dataBar>
    </cfRule>
  </conditionalFormatting>
  <conditionalFormatting sqref="G5:G12">
    <cfRule type="dataBar" priority="20">
      <dataBar>
        <cfvo type="min"/>
        <cfvo type="max"/>
        <color theme="4" tint="0.59999389629810485"/>
      </dataBar>
    </cfRule>
  </conditionalFormatting>
  <conditionalFormatting sqref="I5:I12">
    <cfRule type="top10" dxfId="158" priority="21" rank="1"/>
  </conditionalFormatting>
  <conditionalFormatting sqref="J5:J12">
    <cfRule type="top10" dxfId="157" priority="22" rank="1"/>
  </conditionalFormatting>
  <conditionalFormatting sqref="C5:C12">
    <cfRule type="top10" dxfId="156" priority="23" rank="1"/>
  </conditionalFormatting>
  <conditionalFormatting sqref="D5:D12">
    <cfRule type="top10" dxfId="155" priority="24" rank="1"/>
  </conditionalFormatting>
  <hyperlinks>
    <hyperlink ref="H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5" orientation="landscape" r:id="rId1"/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L116"/>
  <sheetViews>
    <sheetView zoomScale="90" zoomScaleNormal="90" zoomScalePageLayoutView="90" workbookViewId="0">
      <pane xSplit="1" ySplit="4" topLeftCell="C5" activePane="bottomRight" state="frozen"/>
      <selection activeCell="L10" sqref="L10"/>
      <selection pane="topRight" activeCell="L10" sqref="L10"/>
      <selection pane="bottomLeft" activeCell="L10" sqref="L10"/>
      <selection pane="bottomRight" activeCell="N33" sqref="N33"/>
    </sheetView>
  </sheetViews>
  <sheetFormatPr baseColWidth="10" defaultRowHeight="15" x14ac:dyDescent="0.2"/>
  <cols>
    <col min="1" max="1" width="32.5" customWidth="1"/>
    <col min="2" max="2" width="13.5" hidden="1" customWidth="1"/>
    <col min="3" max="10" width="13.5" style="4" customWidth="1"/>
    <col min="11" max="11" width="13.5" customWidth="1"/>
  </cols>
  <sheetData>
    <row r="1" spans="1:12" ht="30" thickBot="1" x14ac:dyDescent="0.4">
      <c r="A1" s="1" t="s">
        <v>12</v>
      </c>
      <c r="B1" s="1"/>
      <c r="I1" s="7" t="s">
        <v>30</v>
      </c>
      <c r="J1" s="16"/>
      <c r="K1" s="17"/>
    </row>
    <row r="2" spans="1:12" ht="7" customHeight="1" thickTop="1" x14ac:dyDescent="0.2"/>
    <row r="3" spans="1:12" x14ac:dyDescent="0.2">
      <c r="A3" s="33" t="s">
        <v>50</v>
      </c>
      <c r="C3" s="249" t="s">
        <v>42</v>
      </c>
      <c r="D3" s="250"/>
      <c r="E3" s="258"/>
      <c r="F3" s="251" t="s">
        <v>43</v>
      </c>
      <c r="G3" s="252"/>
      <c r="H3" s="253"/>
      <c r="I3" s="254" t="s">
        <v>44</v>
      </c>
      <c r="J3" s="255"/>
      <c r="K3" s="256"/>
      <c r="L3" s="11"/>
    </row>
    <row r="4" spans="1:12" s="8" customFormat="1" ht="30" customHeight="1" x14ac:dyDescent="0.2">
      <c r="A4" s="18" t="s">
        <v>33</v>
      </c>
      <c r="B4" s="6" t="s">
        <v>36</v>
      </c>
      <c r="C4" s="37" t="s">
        <v>39</v>
      </c>
      <c r="D4" s="25" t="s">
        <v>41</v>
      </c>
      <c r="E4" s="38" t="s">
        <v>40</v>
      </c>
      <c r="F4" s="39" t="s">
        <v>2</v>
      </c>
      <c r="G4" s="26" t="s">
        <v>4</v>
      </c>
      <c r="H4" s="40" t="s">
        <v>34</v>
      </c>
      <c r="I4" s="41" t="s">
        <v>37</v>
      </c>
      <c r="J4" s="25" t="s">
        <v>38</v>
      </c>
      <c r="K4" s="38" t="s">
        <v>5</v>
      </c>
    </row>
    <row r="5" spans="1:12" s="13" customFormat="1" ht="12" customHeight="1" x14ac:dyDescent="0.2">
      <c r="A5" s="216" t="s">
        <v>52</v>
      </c>
      <c r="B5" s="223"/>
      <c r="C5" s="226">
        <v>95</v>
      </c>
      <c r="D5" s="226">
        <v>84</v>
      </c>
      <c r="E5" s="226">
        <v>72</v>
      </c>
      <c r="F5" s="226">
        <v>34</v>
      </c>
      <c r="G5" s="226">
        <v>9</v>
      </c>
      <c r="H5" s="226">
        <v>7</v>
      </c>
      <c r="I5" s="226">
        <v>10</v>
      </c>
      <c r="J5" s="226">
        <v>4</v>
      </c>
      <c r="K5" s="226">
        <v>45</v>
      </c>
    </row>
    <row r="6" spans="1:12" s="13" customFormat="1" ht="12" customHeight="1" x14ac:dyDescent="0.2">
      <c r="A6" s="216" t="s">
        <v>65</v>
      </c>
      <c r="B6" s="223"/>
      <c r="C6" s="226">
        <v>132</v>
      </c>
      <c r="D6" s="226">
        <v>139</v>
      </c>
      <c r="E6" s="226">
        <v>57</v>
      </c>
      <c r="F6" s="226">
        <v>53</v>
      </c>
      <c r="G6" s="226">
        <v>51</v>
      </c>
      <c r="H6" s="226">
        <v>43</v>
      </c>
      <c r="I6" s="226">
        <v>31</v>
      </c>
      <c r="J6" s="226">
        <v>20</v>
      </c>
      <c r="K6" s="226">
        <v>53</v>
      </c>
    </row>
    <row r="7" spans="1:12" s="13" customFormat="1" ht="12" customHeight="1" x14ac:dyDescent="0.2">
      <c r="A7" s="216" t="s">
        <v>176</v>
      </c>
      <c r="B7" s="223"/>
      <c r="C7" s="226">
        <v>126</v>
      </c>
      <c r="D7" s="226">
        <v>133</v>
      </c>
      <c r="E7" s="226">
        <v>30</v>
      </c>
      <c r="F7" s="226">
        <v>58</v>
      </c>
      <c r="G7" s="226">
        <v>72</v>
      </c>
      <c r="H7" s="226">
        <v>47</v>
      </c>
      <c r="I7" s="226">
        <v>53</v>
      </c>
      <c r="J7" s="226">
        <v>59</v>
      </c>
      <c r="K7" s="226">
        <v>59</v>
      </c>
    </row>
    <row r="8" spans="1:12" s="13" customFormat="1" ht="12" customHeight="1" x14ac:dyDescent="0.2">
      <c r="A8" s="216" t="s">
        <v>74</v>
      </c>
      <c r="B8" s="223"/>
      <c r="C8" s="226">
        <v>187</v>
      </c>
      <c r="D8" s="226">
        <v>191</v>
      </c>
      <c r="E8" s="226">
        <v>148</v>
      </c>
      <c r="F8" s="226">
        <v>70</v>
      </c>
      <c r="G8" s="226">
        <v>67</v>
      </c>
      <c r="H8" s="226">
        <v>47</v>
      </c>
      <c r="I8" s="226">
        <v>50</v>
      </c>
      <c r="J8" s="226">
        <v>132</v>
      </c>
      <c r="K8" s="226">
        <v>123</v>
      </c>
    </row>
    <row r="9" spans="1:12" s="13" customFormat="1" ht="12" customHeight="1" x14ac:dyDescent="0.2">
      <c r="A9" s="216" t="s">
        <v>187</v>
      </c>
      <c r="B9" s="223"/>
      <c r="C9" s="226">
        <v>242</v>
      </c>
      <c r="D9" s="226">
        <v>251</v>
      </c>
      <c r="E9" s="226">
        <v>176</v>
      </c>
      <c r="F9" s="226">
        <v>144</v>
      </c>
      <c r="G9" s="226">
        <v>67</v>
      </c>
      <c r="H9" s="226">
        <v>51</v>
      </c>
      <c r="I9" s="226">
        <v>59</v>
      </c>
      <c r="J9" s="226">
        <v>46</v>
      </c>
      <c r="K9" s="226">
        <v>160</v>
      </c>
    </row>
    <row r="10" spans="1:12" s="13" customFormat="1" ht="12" customHeight="1" x14ac:dyDescent="0.2">
      <c r="A10" s="216" t="s">
        <v>84</v>
      </c>
      <c r="B10" s="223"/>
      <c r="C10" s="226">
        <v>77</v>
      </c>
      <c r="D10" s="226">
        <v>54</v>
      </c>
      <c r="E10" s="226">
        <v>54</v>
      </c>
      <c r="F10" s="226">
        <v>16</v>
      </c>
      <c r="G10" s="226">
        <v>21</v>
      </c>
      <c r="H10" s="226">
        <v>20</v>
      </c>
      <c r="I10" s="226">
        <v>16</v>
      </c>
      <c r="J10" s="226">
        <v>11</v>
      </c>
      <c r="K10" s="226">
        <v>22</v>
      </c>
    </row>
    <row r="11" spans="1:12" s="13" customFormat="1" ht="12" customHeight="1" x14ac:dyDescent="0.2">
      <c r="A11" s="216" t="s">
        <v>88</v>
      </c>
      <c r="B11" s="223"/>
      <c r="C11" s="226">
        <v>69</v>
      </c>
      <c r="D11" s="226">
        <v>45</v>
      </c>
      <c r="E11" s="226">
        <v>55</v>
      </c>
      <c r="F11" s="226">
        <v>26</v>
      </c>
      <c r="G11" s="226">
        <v>9</v>
      </c>
      <c r="H11" s="226">
        <v>18</v>
      </c>
      <c r="I11" s="226">
        <v>19</v>
      </c>
      <c r="J11" s="226">
        <v>15</v>
      </c>
      <c r="K11" s="226">
        <v>44</v>
      </c>
    </row>
    <row r="12" spans="1:12" s="13" customFormat="1" ht="12" customHeight="1" x14ac:dyDescent="0.2">
      <c r="A12" s="216" t="s">
        <v>91</v>
      </c>
      <c r="B12" s="223"/>
      <c r="C12" s="226">
        <v>183</v>
      </c>
      <c r="D12" s="226">
        <v>205</v>
      </c>
      <c r="E12" s="226">
        <v>62</v>
      </c>
      <c r="F12" s="226">
        <v>83</v>
      </c>
      <c r="G12" s="226">
        <v>77</v>
      </c>
      <c r="H12" s="226">
        <v>64</v>
      </c>
      <c r="I12" s="226">
        <v>50</v>
      </c>
      <c r="J12" s="226">
        <v>36</v>
      </c>
      <c r="K12" s="226">
        <v>112</v>
      </c>
    </row>
    <row r="13" spans="1:12" ht="12" customHeight="1" x14ac:dyDescent="0.2">
      <c r="A13" s="216" t="s">
        <v>196</v>
      </c>
      <c r="B13" s="223"/>
      <c r="C13" s="226">
        <v>107</v>
      </c>
      <c r="D13" s="226">
        <v>98</v>
      </c>
      <c r="E13" s="226">
        <v>36</v>
      </c>
      <c r="F13" s="226">
        <v>35</v>
      </c>
      <c r="G13" s="226">
        <v>42</v>
      </c>
      <c r="H13" s="226">
        <v>29</v>
      </c>
      <c r="I13" s="226">
        <v>30</v>
      </c>
      <c r="J13" s="226">
        <v>18</v>
      </c>
      <c r="K13" s="226">
        <v>44</v>
      </c>
    </row>
    <row r="14" spans="1:12" ht="12" customHeight="1" x14ac:dyDescent="0.2">
      <c r="A14" s="216" t="s">
        <v>98</v>
      </c>
      <c r="B14" s="223"/>
      <c r="C14" s="226">
        <v>85</v>
      </c>
      <c r="D14" s="226">
        <v>68</v>
      </c>
      <c r="E14" s="226">
        <v>43</v>
      </c>
      <c r="F14" s="226">
        <v>33</v>
      </c>
      <c r="G14" s="226">
        <v>28</v>
      </c>
      <c r="H14" s="226">
        <v>22</v>
      </c>
      <c r="I14" s="226">
        <v>16</v>
      </c>
      <c r="J14" s="226">
        <v>16</v>
      </c>
      <c r="K14" s="226">
        <v>35</v>
      </c>
    </row>
    <row r="15" spans="1:12" ht="12" customHeight="1" x14ac:dyDescent="0.2">
      <c r="A15" s="216" t="s">
        <v>103</v>
      </c>
      <c r="B15" s="223"/>
      <c r="C15" s="226">
        <v>202</v>
      </c>
      <c r="D15" s="226">
        <v>198</v>
      </c>
      <c r="E15" s="226">
        <v>53</v>
      </c>
      <c r="F15" s="226">
        <v>64</v>
      </c>
      <c r="G15" s="226">
        <v>86</v>
      </c>
      <c r="H15" s="226">
        <v>63</v>
      </c>
      <c r="I15" s="226">
        <v>49</v>
      </c>
      <c r="J15" s="226">
        <v>48</v>
      </c>
      <c r="K15" s="226">
        <v>84</v>
      </c>
    </row>
    <row r="16" spans="1:12" ht="12" customHeight="1" x14ac:dyDescent="0.2">
      <c r="A16" s="216" t="s">
        <v>109</v>
      </c>
      <c r="B16" s="223"/>
      <c r="C16" s="226">
        <v>275</v>
      </c>
      <c r="D16" s="226">
        <v>236</v>
      </c>
      <c r="E16" s="226">
        <v>152</v>
      </c>
      <c r="F16" s="226">
        <v>72</v>
      </c>
      <c r="G16" s="226">
        <v>108</v>
      </c>
      <c r="H16" s="226">
        <v>73</v>
      </c>
      <c r="I16" s="226">
        <v>44</v>
      </c>
      <c r="J16" s="226">
        <v>28</v>
      </c>
      <c r="K16" s="226">
        <v>137</v>
      </c>
    </row>
    <row r="17" spans="1:11" ht="12" customHeight="1" x14ac:dyDescent="0.2">
      <c r="A17" s="216" t="s">
        <v>156</v>
      </c>
      <c r="B17" s="223"/>
      <c r="C17" s="226">
        <v>211</v>
      </c>
      <c r="D17" s="226">
        <v>196</v>
      </c>
      <c r="E17" s="226">
        <v>124</v>
      </c>
      <c r="F17" s="226">
        <v>63</v>
      </c>
      <c r="G17" s="226">
        <v>73</v>
      </c>
      <c r="H17" s="226">
        <v>52</v>
      </c>
      <c r="I17" s="226">
        <v>54</v>
      </c>
      <c r="J17" s="226">
        <v>42</v>
      </c>
      <c r="K17" s="226">
        <v>57</v>
      </c>
    </row>
    <row r="18" spans="1:11" ht="12" customHeight="1" x14ac:dyDescent="0.2">
      <c r="A18" s="216" t="s">
        <v>157</v>
      </c>
      <c r="B18" s="223"/>
      <c r="C18" s="226">
        <v>207</v>
      </c>
      <c r="D18" s="226">
        <v>204</v>
      </c>
      <c r="E18" s="226">
        <v>91</v>
      </c>
      <c r="F18" s="226">
        <v>67</v>
      </c>
      <c r="G18" s="226">
        <v>99</v>
      </c>
      <c r="H18" s="226">
        <v>62</v>
      </c>
      <c r="I18" s="226">
        <v>52</v>
      </c>
      <c r="J18" s="226">
        <v>80</v>
      </c>
      <c r="K18" s="226">
        <v>43</v>
      </c>
    </row>
    <row r="19" spans="1:11" ht="12" customHeight="1" x14ac:dyDescent="0.2">
      <c r="A19" s="216" t="s">
        <v>158</v>
      </c>
      <c r="B19" s="223"/>
      <c r="C19" s="226">
        <v>175</v>
      </c>
      <c r="D19" s="226">
        <v>161</v>
      </c>
      <c r="E19" s="226">
        <v>106</v>
      </c>
      <c r="F19" s="226">
        <v>36</v>
      </c>
      <c r="G19" s="226">
        <v>50</v>
      </c>
      <c r="H19" s="226">
        <v>48</v>
      </c>
      <c r="I19" s="226">
        <v>41</v>
      </c>
      <c r="J19" s="226">
        <v>23</v>
      </c>
      <c r="K19" s="226">
        <v>54</v>
      </c>
    </row>
    <row r="20" spans="1:11" ht="15" customHeight="1" x14ac:dyDescent="0.2">
      <c r="A20" s="216" t="s">
        <v>197</v>
      </c>
      <c r="B20" s="223"/>
      <c r="C20" s="226">
        <v>122</v>
      </c>
      <c r="D20" s="226">
        <v>141</v>
      </c>
      <c r="E20" s="226">
        <v>37</v>
      </c>
      <c r="F20" s="226">
        <v>43</v>
      </c>
      <c r="G20" s="226">
        <v>65</v>
      </c>
      <c r="H20" s="226">
        <v>47</v>
      </c>
      <c r="I20" s="226">
        <v>36</v>
      </c>
      <c r="J20" s="226">
        <v>40</v>
      </c>
      <c r="K20" s="226">
        <v>33</v>
      </c>
    </row>
    <row r="21" spans="1:11" ht="15" customHeight="1" x14ac:dyDescent="0.2">
      <c r="A21" s="224" t="s">
        <v>3</v>
      </c>
      <c r="B21" s="225"/>
      <c r="C21" s="227">
        <f t="shared" ref="C21:K21" si="0">SUM(C5:C20)</f>
        <v>2495</v>
      </c>
      <c r="D21" s="227">
        <f t="shared" si="0"/>
        <v>2404</v>
      </c>
      <c r="E21" s="227">
        <f t="shared" si="0"/>
        <v>1296</v>
      </c>
      <c r="F21" s="227">
        <f t="shared" si="0"/>
        <v>897</v>
      </c>
      <c r="G21" s="227">
        <f t="shared" si="0"/>
        <v>924</v>
      </c>
      <c r="H21" s="227">
        <f t="shared" si="0"/>
        <v>693</v>
      </c>
      <c r="I21" s="227">
        <f t="shared" si="0"/>
        <v>610</v>
      </c>
      <c r="J21" s="227">
        <f t="shared" si="0"/>
        <v>618</v>
      </c>
      <c r="K21" s="227">
        <f t="shared" si="0"/>
        <v>1105</v>
      </c>
    </row>
    <row r="22" spans="1:11" ht="12" customHeight="1" x14ac:dyDescent="0.2">
      <c r="C22" s="165"/>
      <c r="D22" s="165"/>
      <c r="E22" s="165"/>
      <c r="F22"/>
      <c r="G22"/>
      <c r="H22"/>
      <c r="I22"/>
      <c r="J22"/>
    </row>
    <row r="23" spans="1:11" ht="12" customHeight="1" x14ac:dyDescent="0.2">
      <c r="A23" s="33" t="s">
        <v>416</v>
      </c>
      <c r="C23" s="249" t="s">
        <v>42</v>
      </c>
      <c r="D23" s="250"/>
      <c r="E23" s="258"/>
      <c r="F23" s="251" t="s">
        <v>43</v>
      </c>
      <c r="G23" s="252"/>
      <c r="H23" s="253"/>
      <c r="I23" s="254" t="s">
        <v>44</v>
      </c>
      <c r="J23" s="255"/>
      <c r="K23" s="256"/>
    </row>
    <row r="24" spans="1:11" ht="12" customHeight="1" x14ac:dyDescent="0.2">
      <c r="A24" s="18" t="s">
        <v>33</v>
      </c>
      <c r="B24" s="6" t="s">
        <v>36</v>
      </c>
      <c r="C24" s="37" t="s">
        <v>39</v>
      </c>
      <c r="D24" s="25" t="s">
        <v>41</v>
      </c>
      <c r="E24" s="38" t="s">
        <v>40</v>
      </c>
      <c r="F24" s="39" t="s">
        <v>2</v>
      </c>
      <c r="G24" s="26" t="s">
        <v>4</v>
      </c>
      <c r="H24" s="40" t="s">
        <v>34</v>
      </c>
      <c r="I24" s="41" t="s">
        <v>37</v>
      </c>
      <c r="J24" s="25" t="s">
        <v>38</v>
      </c>
      <c r="K24" s="38" t="s">
        <v>5</v>
      </c>
    </row>
    <row r="25" spans="1:11" ht="12" customHeight="1" x14ac:dyDescent="0.2">
      <c r="A25" s="48" t="s">
        <v>195</v>
      </c>
      <c r="B25" s="65"/>
      <c r="C25" s="50">
        <v>1289</v>
      </c>
      <c r="D25" s="51">
        <v>1146</v>
      </c>
      <c r="E25" s="52">
        <v>235</v>
      </c>
      <c r="F25" s="61">
        <v>216</v>
      </c>
      <c r="G25" s="56">
        <v>496</v>
      </c>
      <c r="H25" s="62">
        <v>14</v>
      </c>
      <c r="I25" s="63">
        <v>9</v>
      </c>
      <c r="J25" s="56">
        <v>15</v>
      </c>
      <c r="K25" s="62">
        <v>16</v>
      </c>
    </row>
    <row r="26" spans="1:11" ht="12" customHeight="1" x14ac:dyDescent="0.2">
      <c r="A26" s="48" t="s">
        <v>65</v>
      </c>
      <c r="B26" s="65"/>
      <c r="C26" s="50">
        <v>1779</v>
      </c>
      <c r="D26" s="51">
        <v>1709</v>
      </c>
      <c r="E26" s="52">
        <v>210</v>
      </c>
      <c r="F26" s="61">
        <v>30</v>
      </c>
      <c r="G26" s="55">
        <v>1149</v>
      </c>
      <c r="H26" s="62">
        <v>8</v>
      </c>
      <c r="I26" s="63">
        <v>11</v>
      </c>
      <c r="J26" s="56">
        <v>8</v>
      </c>
      <c r="K26" s="62">
        <v>5</v>
      </c>
    </row>
    <row r="27" spans="1:11" ht="12" customHeight="1" x14ac:dyDescent="0.2">
      <c r="A27" s="48" t="s">
        <v>176</v>
      </c>
      <c r="B27" s="65"/>
      <c r="C27" s="50">
        <v>1700</v>
      </c>
      <c r="D27" s="51">
        <v>1638</v>
      </c>
      <c r="E27" s="52">
        <v>195</v>
      </c>
      <c r="F27" s="61">
        <v>49</v>
      </c>
      <c r="G27" s="56">
        <v>875</v>
      </c>
      <c r="H27" s="62">
        <v>0</v>
      </c>
      <c r="I27" s="63">
        <v>1</v>
      </c>
      <c r="J27" s="56">
        <v>2</v>
      </c>
      <c r="K27" s="62">
        <v>0</v>
      </c>
    </row>
    <row r="28" spans="1:11" ht="12" customHeight="1" x14ac:dyDescent="0.2">
      <c r="A28" s="48" t="s">
        <v>74</v>
      </c>
      <c r="B28" s="65"/>
      <c r="C28" s="50">
        <v>1501</v>
      </c>
      <c r="D28" s="51">
        <v>1490</v>
      </c>
      <c r="E28" s="52">
        <v>183</v>
      </c>
      <c r="F28" s="61">
        <v>195</v>
      </c>
      <c r="G28" s="56">
        <v>973</v>
      </c>
      <c r="H28" s="62">
        <v>12</v>
      </c>
      <c r="I28" s="63">
        <v>40</v>
      </c>
      <c r="J28" s="56">
        <v>40</v>
      </c>
      <c r="K28" s="62">
        <v>25</v>
      </c>
    </row>
    <row r="29" spans="1:11" ht="12" customHeight="1" x14ac:dyDescent="0.2">
      <c r="A29" s="48" t="s">
        <v>187</v>
      </c>
      <c r="B29" s="65"/>
      <c r="C29" s="50">
        <v>1894</v>
      </c>
      <c r="D29" s="51">
        <v>1868</v>
      </c>
      <c r="E29" s="52">
        <v>383</v>
      </c>
      <c r="F29" s="61">
        <v>243</v>
      </c>
      <c r="G29" s="56">
        <v>772</v>
      </c>
      <c r="H29" s="62">
        <v>6</v>
      </c>
      <c r="I29" s="63">
        <v>17</v>
      </c>
      <c r="J29" s="56">
        <v>7</v>
      </c>
      <c r="K29" s="62">
        <v>12</v>
      </c>
    </row>
    <row r="30" spans="1:11" ht="12" customHeight="1" x14ac:dyDescent="0.2">
      <c r="A30" s="48" t="s">
        <v>84</v>
      </c>
      <c r="B30" s="65"/>
      <c r="C30" s="50">
        <v>974</v>
      </c>
      <c r="D30" s="51">
        <v>968</v>
      </c>
      <c r="E30" s="52">
        <v>89</v>
      </c>
      <c r="F30" s="61">
        <v>107</v>
      </c>
      <c r="G30" s="56">
        <v>489</v>
      </c>
      <c r="H30" s="62">
        <v>7</v>
      </c>
      <c r="I30" s="63">
        <v>10</v>
      </c>
      <c r="J30" s="56">
        <v>7</v>
      </c>
      <c r="K30" s="62">
        <v>3</v>
      </c>
    </row>
    <row r="31" spans="1:11" ht="12" customHeight="1" x14ac:dyDescent="0.2">
      <c r="A31" s="48" t="s">
        <v>88</v>
      </c>
      <c r="B31" s="65"/>
      <c r="C31" s="50">
        <v>810</v>
      </c>
      <c r="D31" s="51">
        <v>855</v>
      </c>
      <c r="E31" s="52">
        <v>82</v>
      </c>
      <c r="F31" s="61">
        <v>254</v>
      </c>
      <c r="G31" s="56">
        <v>368</v>
      </c>
      <c r="H31" s="62">
        <v>25</v>
      </c>
      <c r="I31" s="63">
        <v>40</v>
      </c>
      <c r="J31" s="56">
        <v>30</v>
      </c>
      <c r="K31" s="62">
        <v>26</v>
      </c>
    </row>
    <row r="32" spans="1:11" ht="12" customHeight="1" x14ac:dyDescent="0.2">
      <c r="A32" s="48" t="s">
        <v>91</v>
      </c>
      <c r="B32" s="65"/>
      <c r="C32" s="50">
        <v>1280</v>
      </c>
      <c r="D32" s="51">
        <v>1206</v>
      </c>
      <c r="E32" s="52">
        <v>240</v>
      </c>
      <c r="F32" s="61">
        <v>144</v>
      </c>
      <c r="G32" s="56">
        <v>549</v>
      </c>
      <c r="H32" s="62">
        <v>2</v>
      </c>
      <c r="I32" s="63">
        <v>13</v>
      </c>
      <c r="J32" s="56">
        <v>6</v>
      </c>
      <c r="K32" s="62">
        <v>11</v>
      </c>
    </row>
    <row r="33" spans="1:11" ht="12" customHeight="1" x14ac:dyDescent="0.2">
      <c r="A33" s="48" t="s">
        <v>196</v>
      </c>
      <c r="B33" s="65"/>
      <c r="C33" s="54">
        <v>920</v>
      </c>
      <c r="D33" s="51">
        <v>869</v>
      </c>
      <c r="E33" s="53">
        <v>89</v>
      </c>
      <c r="F33" s="54">
        <v>187</v>
      </c>
      <c r="G33" s="55">
        <v>574</v>
      </c>
      <c r="H33" s="53">
        <v>13</v>
      </c>
      <c r="I33" s="54">
        <v>24</v>
      </c>
      <c r="J33" s="55">
        <v>26</v>
      </c>
      <c r="K33" s="53">
        <v>8</v>
      </c>
    </row>
    <row r="34" spans="1:11" ht="12" customHeight="1" x14ac:dyDescent="0.2">
      <c r="A34" s="48" t="s">
        <v>98</v>
      </c>
      <c r="B34" s="65"/>
      <c r="C34" s="54">
        <v>691</v>
      </c>
      <c r="D34" s="51">
        <v>681</v>
      </c>
      <c r="E34" s="53">
        <v>27</v>
      </c>
      <c r="F34" s="54">
        <v>210</v>
      </c>
      <c r="G34" s="55">
        <v>530</v>
      </c>
      <c r="H34" s="53">
        <v>87</v>
      </c>
      <c r="I34" s="54">
        <v>58</v>
      </c>
      <c r="J34" s="55">
        <v>86</v>
      </c>
      <c r="K34" s="53">
        <v>22</v>
      </c>
    </row>
    <row r="35" spans="1:11" x14ac:dyDescent="0.2">
      <c r="A35" s="48" t="s">
        <v>103</v>
      </c>
      <c r="B35" s="65"/>
      <c r="C35" s="54">
        <v>967</v>
      </c>
      <c r="D35" s="51">
        <v>846</v>
      </c>
      <c r="E35" s="53">
        <v>253</v>
      </c>
      <c r="F35" s="54">
        <v>113</v>
      </c>
      <c r="G35" s="55">
        <v>462</v>
      </c>
      <c r="H35" s="53">
        <v>12</v>
      </c>
      <c r="I35" s="54">
        <v>25</v>
      </c>
      <c r="J35" s="55">
        <v>26</v>
      </c>
      <c r="K35" s="53">
        <v>12</v>
      </c>
    </row>
    <row r="36" spans="1:11" x14ac:dyDescent="0.2">
      <c r="A36" s="48" t="s">
        <v>109</v>
      </c>
      <c r="B36" s="65"/>
      <c r="C36" s="54">
        <v>1798</v>
      </c>
      <c r="D36" s="51">
        <v>1719</v>
      </c>
      <c r="E36" s="53">
        <v>368</v>
      </c>
      <c r="F36" s="54">
        <v>49</v>
      </c>
      <c r="G36" s="55">
        <v>1238</v>
      </c>
      <c r="H36" s="53">
        <v>22</v>
      </c>
      <c r="I36" s="54">
        <v>12</v>
      </c>
      <c r="J36" s="55">
        <v>22</v>
      </c>
      <c r="K36" s="53">
        <v>5</v>
      </c>
    </row>
    <row r="37" spans="1:11" x14ac:dyDescent="0.2">
      <c r="A37" s="48" t="s">
        <v>156</v>
      </c>
      <c r="B37" s="65"/>
      <c r="C37" s="54">
        <v>1861</v>
      </c>
      <c r="D37" s="51">
        <v>1947</v>
      </c>
      <c r="E37" s="53">
        <v>339</v>
      </c>
      <c r="F37" s="54">
        <v>93</v>
      </c>
      <c r="G37" s="55">
        <v>1375</v>
      </c>
      <c r="H37" s="53">
        <v>39</v>
      </c>
      <c r="I37" s="54">
        <v>27</v>
      </c>
      <c r="J37" s="55">
        <v>28</v>
      </c>
      <c r="K37" s="53">
        <v>10</v>
      </c>
    </row>
    <row r="38" spans="1:11" x14ac:dyDescent="0.2">
      <c r="A38" s="48" t="s">
        <v>157</v>
      </c>
      <c r="B38" s="65"/>
      <c r="C38" s="54">
        <v>1540</v>
      </c>
      <c r="D38" s="51">
        <v>1609</v>
      </c>
      <c r="E38" s="53">
        <v>385</v>
      </c>
      <c r="F38" s="54">
        <v>79</v>
      </c>
      <c r="G38" s="55">
        <v>1031</v>
      </c>
      <c r="H38" s="53">
        <v>52</v>
      </c>
      <c r="I38" s="54">
        <v>52</v>
      </c>
      <c r="J38" s="55">
        <v>52</v>
      </c>
      <c r="K38" s="53">
        <v>10</v>
      </c>
    </row>
    <row r="39" spans="1:11" x14ac:dyDescent="0.2">
      <c r="A39" s="48" t="s">
        <v>158</v>
      </c>
      <c r="B39" s="65"/>
      <c r="C39" s="54">
        <v>1633</v>
      </c>
      <c r="D39" s="51">
        <v>1562</v>
      </c>
      <c r="E39" s="53">
        <v>341</v>
      </c>
      <c r="F39" s="54">
        <v>88</v>
      </c>
      <c r="G39" s="55">
        <v>1007</v>
      </c>
      <c r="H39" s="53">
        <v>33</v>
      </c>
      <c r="I39" s="54">
        <v>33</v>
      </c>
      <c r="J39" s="55">
        <v>37</v>
      </c>
      <c r="K39" s="53">
        <v>12</v>
      </c>
    </row>
    <row r="40" spans="1:11" x14ac:dyDescent="0.2">
      <c r="A40" s="176" t="s">
        <v>197</v>
      </c>
      <c r="B40" s="65"/>
      <c r="C40" s="50">
        <v>986</v>
      </c>
      <c r="D40" s="51">
        <v>997</v>
      </c>
      <c r="E40" s="52">
        <v>72</v>
      </c>
      <c r="F40" s="50">
        <v>101</v>
      </c>
      <c r="G40" s="51">
        <v>404</v>
      </c>
      <c r="H40" s="52">
        <v>0</v>
      </c>
      <c r="I40" s="54">
        <v>23</v>
      </c>
      <c r="J40" s="55">
        <v>10</v>
      </c>
      <c r="K40" s="53">
        <v>14</v>
      </c>
    </row>
    <row r="41" spans="1:11" s="8" customFormat="1" x14ac:dyDescent="0.2">
      <c r="A41" s="228" t="s">
        <v>3</v>
      </c>
      <c r="B41" s="229"/>
      <c r="C41" s="230">
        <f t="shared" ref="C41:K41" si="1">SUM(C25:C40)</f>
        <v>21623</v>
      </c>
      <c r="D41" s="231">
        <f t="shared" si="1"/>
        <v>21110</v>
      </c>
      <c r="E41" s="232">
        <f t="shared" si="1"/>
        <v>3491</v>
      </c>
      <c r="F41" s="230">
        <f t="shared" si="1"/>
        <v>2158</v>
      </c>
      <c r="G41" s="231">
        <f t="shared" si="1"/>
        <v>12292</v>
      </c>
      <c r="H41" s="232">
        <f t="shared" si="1"/>
        <v>332</v>
      </c>
      <c r="I41" s="233">
        <f t="shared" si="1"/>
        <v>395</v>
      </c>
      <c r="J41" s="234">
        <f t="shared" si="1"/>
        <v>402</v>
      </c>
      <c r="K41" s="235">
        <f t="shared" si="1"/>
        <v>191</v>
      </c>
    </row>
    <row r="42" spans="1:11" x14ac:dyDescent="0.2">
      <c r="A42" s="13"/>
      <c r="B42" s="13"/>
      <c r="C42" s="14"/>
      <c r="D42" s="14"/>
      <c r="E42" s="14"/>
      <c r="F42" s="14"/>
      <c r="G42" s="14"/>
      <c r="H42" s="14"/>
      <c r="I42" s="14"/>
    </row>
    <row r="43" spans="1:11" x14ac:dyDescent="0.2">
      <c r="A43" s="13"/>
      <c r="B43" s="13"/>
      <c r="C43" s="14"/>
      <c r="D43" s="14"/>
      <c r="E43" s="14"/>
      <c r="F43" s="14"/>
      <c r="G43" s="14"/>
      <c r="H43" s="14"/>
      <c r="I43" s="14"/>
    </row>
    <row r="44" spans="1:11" x14ac:dyDescent="0.2">
      <c r="A44" s="13"/>
      <c r="B44" s="13"/>
      <c r="C44" s="14"/>
      <c r="D44" s="14"/>
      <c r="E44" s="14"/>
      <c r="F44" s="14"/>
      <c r="G44" s="14"/>
      <c r="H44" s="14"/>
      <c r="I44" s="14"/>
    </row>
    <row r="45" spans="1:11" x14ac:dyDescent="0.2">
      <c r="A45" s="13"/>
      <c r="B45" s="13"/>
      <c r="C45" s="14"/>
      <c r="D45" s="14"/>
      <c r="E45" s="14"/>
      <c r="F45" s="14"/>
      <c r="G45" s="14"/>
      <c r="H45" s="14"/>
      <c r="I45" s="14"/>
    </row>
    <row r="46" spans="1:11" x14ac:dyDescent="0.2">
      <c r="A46" s="13"/>
      <c r="B46" s="13"/>
      <c r="C46" s="14"/>
      <c r="D46" s="14"/>
      <c r="E46" s="14"/>
      <c r="F46" s="14"/>
      <c r="G46" s="14"/>
      <c r="H46" s="14"/>
      <c r="I46" s="14"/>
    </row>
    <row r="47" spans="1:11" x14ac:dyDescent="0.2">
      <c r="A47" s="13"/>
      <c r="B47" s="13"/>
      <c r="C47" s="14"/>
      <c r="D47" s="14"/>
      <c r="E47" s="14"/>
      <c r="F47" s="14"/>
      <c r="G47" s="14"/>
      <c r="H47" s="14"/>
      <c r="I47" s="14"/>
    </row>
    <row r="48" spans="1:11" x14ac:dyDescent="0.2">
      <c r="A48" s="13"/>
      <c r="B48" s="13"/>
      <c r="C48" s="14"/>
      <c r="D48" s="14"/>
      <c r="E48" s="14"/>
      <c r="F48" s="14"/>
      <c r="G48" s="14"/>
      <c r="H48" s="14"/>
      <c r="I48" s="14"/>
    </row>
    <row r="49" spans="1:9" x14ac:dyDescent="0.2">
      <c r="A49" s="13"/>
      <c r="B49" s="13"/>
      <c r="C49" s="14"/>
      <c r="D49" s="14"/>
      <c r="E49" s="14"/>
      <c r="F49" s="14"/>
      <c r="G49" s="14"/>
      <c r="H49" s="14"/>
      <c r="I49" s="14"/>
    </row>
    <row r="50" spans="1:9" x14ac:dyDescent="0.2">
      <c r="A50" s="13"/>
      <c r="B50" s="13"/>
      <c r="C50" s="14"/>
      <c r="D50" s="14"/>
      <c r="E50" s="14"/>
      <c r="F50" s="14"/>
      <c r="G50" s="14"/>
      <c r="H50" s="14"/>
      <c r="I50" s="14"/>
    </row>
    <row r="51" spans="1:9" ht="26" x14ac:dyDescent="0.3">
      <c r="A51" s="35" t="s">
        <v>12</v>
      </c>
      <c r="B51" s="13"/>
      <c r="C51" s="14"/>
      <c r="D51" s="14"/>
      <c r="E51" s="14"/>
      <c r="F51" s="14"/>
      <c r="G51" s="14"/>
      <c r="H51" s="14"/>
      <c r="I51" s="14"/>
    </row>
    <row r="52" spans="1:9" ht="21" x14ac:dyDescent="0.25">
      <c r="A52" s="36" t="s">
        <v>45</v>
      </c>
      <c r="B52" s="13"/>
      <c r="C52" s="14"/>
      <c r="D52" s="14"/>
      <c r="E52" s="14"/>
      <c r="F52" s="14"/>
      <c r="G52" s="14"/>
      <c r="H52" s="14"/>
      <c r="I52" s="14"/>
    </row>
    <row r="53" spans="1:9" ht="20" x14ac:dyDescent="0.25">
      <c r="A53" s="34" t="s">
        <v>46</v>
      </c>
      <c r="B53" s="13"/>
      <c r="C53" s="14"/>
      <c r="D53" s="14"/>
      <c r="E53" s="14"/>
      <c r="F53" s="14"/>
      <c r="G53" s="14"/>
      <c r="H53" s="14"/>
      <c r="I53" s="14"/>
    </row>
    <row r="54" spans="1:9" x14ac:dyDescent="0.2">
      <c r="A54" s="257"/>
      <c r="B54" s="13"/>
      <c r="C54" s="14"/>
      <c r="D54" s="14"/>
      <c r="E54" s="14"/>
      <c r="F54" s="14"/>
      <c r="G54" s="14"/>
      <c r="H54" s="14"/>
      <c r="I54" s="14"/>
    </row>
    <row r="55" spans="1:9" x14ac:dyDescent="0.2">
      <c r="A55" s="257"/>
      <c r="B55" s="13"/>
      <c r="C55" s="14"/>
      <c r="D55" s="14"/>
      <c r="E55" s="14"/>
      <c r="F55" s="14"/>
      <c r="G55" s="14"/>
      <c r="H55" s="14"/>
      <c r="I55" s="14"/>
    </row>
    <row r="56" spans="1:9" x14ac:dyDescent="0.2">
      <c r="A56" s="13"/>
      <c r="B56" s="13"/>
      <c r="C56" s="14"/>
      <c r="D56" s="14"/>
      <c r="E56" s="14"/>
      <c r="F56" s="14"/>
      <c r="G56" s="14"/>
      <c r="H56" s="14"/>
      <c r="I56" s="14"/>
    </row>
    <row r="57" spans="1:9" x14ac:dyDescent="0.2">
      <c r="A57" s="13"/>
      <c r="B57" s="13"/>
      <c r="C57" s="14"/>
      <c r="D57" s="14"/>
      <c r="E57" s="14"/>
      <c r="F57" s="14"/>
      <c r="G57" s="14"/>
      <c r="H57" s="14"/>
      <c r="I57" s="14"/>
    </row>
    <row r="58" spans="1:9" x14ac:dyDescent="0.2">
      <c r="A58" s="13"/>
      <c r="B58" s="13"/>
      <c r="C58" s="14"/>
      <c r="D58" s="14"/>
      <c r="E58" s="14"/>
      <c r="F58" s="14"/>
      <c r="G58" s="14"/>
      <c r="H58" s="14"/>
      <c r="I58" s="14"/>
    </row>
    <row r="59" spans="1:9" x14ac:dyDescent="0.2">
      <c r="A59" s="13"/>
      <c r="B59" s="13"/>
      <c r="C59" s="14"/>
      <c r="D59" s="14"/>
      <c r="E59" s="14"/>
      <c r="F59" s="14"/>
      <c r="G59" s="14"/>
      <c r="H59" s="14"/>
      <c r="I59" s="14"/>
    </row>
    <row r="60" spans="1:9" x14ac:dyDescent="0.2">
      <c r="A60" s="13"/>
      <c r="B60" s="13"/>
      <c r="C60" s="14"/>
      <c r="D60" s="14"/>
      <c r="E60" s="14"/>
      <c r="F60" s="14"/>
      <c r="G60" s="14"/>
      <c r="H60" s="14"/>
      <c r="I60" s="14"/>
    </row>
    <row r="61" spans="1:9" x14ac:dyDescent="0.2">
      <c r="A61" s="13"/>
      <c r="B61" s="13"/>
      <c r="C61" s="14"/>
      <c r="D61" s="14"/>
      <c r="E61" s="14"/>
      <c r="F61" s="14"/>
      <c r="G61" s="14"/>
      <c r="H61" s="14"/>
      <c r="I61" s="14"/>
    </row>
    <row r="62" spans="1:9" x14ac:dyDescent="0.2">
      <c r="A62" s="13"/>
      <c r="B62" s="13"/>
      <c r="C62" s="14"/>
      <c r="D62" s="14"/>
      <c r="E62" s="14"/>
      <c r="F62" s="14"/>
      <c r="G62" s="14"/>
      <c r="H62" s="14"/>
      <c r="I62" s="14"/>
    </row>
    <row r="63" spans="1:9" x14ac:dyDescent="0.2">
      <c r="A63" s="13"/>
      <c r="B63" s="13"/>
      <c r="C63" s="14"/>
      <c r="D63" s="14"/>
      <c r="E63" s="14"/>
      <c r="F63" s="14"/>
      <c r="G63" s="14"/>
      <c r="H63" s="14"/>
      <c r="I63" s="14"/>
    </row>
    <row r="64" spans="1:9" x14ac:dyDescent="0.2">
      <c r="A64" s="13"/>
      <c r="B64" s="13"/>
      <c r="C64" s="14"/>
      <c r="D64" s="14"/>
      <c r="E64" s="14"/>
      <c r="F64" s="14"/>
      <c r="G64" s="14"/>
      <c r="H64" s="14"/>
      <c r="I64" s="14"/>
    </row>
    <row r="65" spans="1:9" x14ac:dyDescent="0.2">
      <c r="A65" s="13"/>
      <c r="B65" s="13"/>
      <c r="C65" s="14"/>
      <c r="D65" s="14"/>
      <c r="E65" s="14"/>
      <c r="F65" s="14"/>
      <c r="G65" s="14"/>
      <c r="H65" s="14"/>
      <c r="I65" s="14"/>
    </row>
    <row r="66" spans="1:9" x14ac:dyDescent="0.2">
      <c r="A66" s="13"/>
      <c r="B66" s="13"/>
      <c r="C66" s="14"/>
      <c r="D66" s="14"/>
      <c r="E66" s="14"/>
      <c r="F66" s="14"/>
      <c r="G66" s="14"/>
      <c r="H66" s="14"/>
      <c r="I66" s="14"/>
    </row>
    <row r="67" spans="1:9" x14ac:dyDescent="0.2">
      <c r="A67" s="13"/>
      <c r="B67" s="13"/>
      <c r="C67" s="14"/>
      <c r="D67" s="14"/>
      <c r="E67" s="14"/>
      <c r="F67" s="14"/>
      <c r="G67" s="14"/>
      <c r="H67" s="14"/>
      <c r="I67" s="14"/>
    </row>
    <row r="68" spans="1:9" x14ac:dyDescent="0.2">
      <c r="A68" s="13"/>
      <c r="B68" s="13"/>
      <c r="C68" s="14"/>
      <c r="D68" s="14"/>
      <c r="E68" s="14"/>
      <c r="F68" s="14"/>
      <c r="G68" s="14"/>
      <c r="H68" s="14"/>
      <c r="I68" s="14"/>
    </row>
    <row r="69" spans="1:9" x14ac:dyDescent="0.2">
      <c r="A69" s="13"/>
      <c r="B69" s="13"/>
      <c r="C69" s="14"/>
      <c r="D69" s="14"/>
      <c r="E69" s="14"/>
      <c r="F69" s="14"/>
      <c r="G69" s="14"/>
      <c r="H69" s="14"/>
      <c r="I69" s="14"/>
    </row>
    <row r="70" spans="1:9" x14ac:dyDescent="0.2">
      <c r="A70" s="13"/>
      <c r="B70" s="13"/>
      <c r="C70" s="14"/>
      <c r="D70" s="14"/>
      <c r="E70" s="14"/>
      <c r="F70" s="14"/>
      <c r="G70" s="14"/>
      <c r="H70" s="14"/>
      <c r="I70" s="14"/>
    </row>
    <row r="71" spans="1:9" x14ac:dyDescent="0.2">
      <c r="A71" s="13"/>
      <c r="B71" s="13"/>
      <c r="C71" s="14"/>
      <c r="D71" s="14"/>
      <c r="E71" s="14"/>
      <c r="F71" s="14"/>
      <c r="G71" s="14"/>
      <c r="H71" s="14"/>
      <c r="I71" s="14"/>
    </row>
    <row r="72" spans="1:9" x14ac:dyDescent="0.2">
      <c r="A72" s="13"/>
      <c r="B72" s="13"/>
      <c r="C72" s="14"/>
      <c r="D72" s="14"/>
      <c r="E72" s="14"/>
      <c r="F72" s="14"/>
      <c r="G72" s="14"/>
      <c r="H72" s="14"/>
      <c r="I72" s="14"/>
    </row>
    <row r="73" spans="1:9" x14ac:dyDescent="0.2">
      <c r="A73" s="13"/>
      <c r="B73" s="13"/>
      <c r="C73" s="14"/>
      <c r="D73" s="14"/>
      <c r="E73" s="14"/>
      <c r="F73" s="14"/>
      <c r="G73" s="14"/>
      <c r="H73" s="14"/>
      <c r="I73" s="14"/>
    </row>
    <row r="74" spans="1:9" x14ac:dyDescent="0.2">
      <c r="A74" s="13"/>
      <c r="B74" s="13"/>
      <c r="C74" s="14"/>
      <c r="D74" s="14"/>
      <c r="E74" s="14"/>
      <c r="F74" s="14"/>
      <c r="G74" s="14"/>
      <c r="H74" s="14"/>
      <c r="I74" s="14"/>
    </row>
    <row r="75" spans="1:9" x14ac:dyDescent="0.2">
      <c r="A75" s="13"/>
      <c r="B75" s="13"/>
      <c r="C75" s="14"/>
      <c r="D75" s="14"/>
      <c r="E75" s="14"/>
      <c r="F75" s="14"/>
      <c r="G75" s="14"/>
      <c r="H75" s="14"/>
      <c r="I75" s="14"/>
    </row>
    <row r="76" spans="1:9" x14ac:dyDescent="0.2">
      <c r="A76" s="13"/>
      <c r="B76" s="13"/>
      <c r="C76" s="14"/>
      <c r="D76" s="14"/>
      <c r="E76" s="14"/>
      <c r="F76" s="14"/>
      <c r="G76" s="14"/>
      <c r="H76" s="14"/>
      <c r="I76" s="14"/>
    </row>
    <row r="77" spans="1:9" x14ac:dyDescent="0.2">
      <c r="A77" s="13"/>
      <c r="B77" s="13"/>
      <c r="C77" s="14"/>
      <c r="D77" s="14"/>
      <c r="E77" s="14"/>
      <c r="F77" s="14"/>
      <c r="G77" s="14"/>
      <c r="H77" s="14"/>
      <c r="I77" s="14"/>
    </row>
    <row r="78" spans="1:9" x14ac:dyDescent="0.2">
      <c r="A78" s="10"/>
      <c r="B78" s="10"/>
      <c r="C78" s="9"/>
      <c r="D78" s="9"/>
      <c r="E78" s="9"/>
      <c r="F78" s="9"/>
      <c r="G78" s="9"/>
      <c r="H78" s="9"/>
      <c r="I78" s="9"/>
    </row>
    <row r="79" spans="1:9" x14ac:dyDescent="0.2">
      <c r="A79" s="13"/>
      <c r="B79" s="13"/>
      <c r="C79" s="14"/>
      <c r="D79" s="14"/>
      <c r="E79" s="14"/>
      <c r="F79" s="14"/>
      <c r="G79" s="14"/>
      <c r="H79" s="14"/>
      <c r="I79" s="14"/>
    </row>
    <row r="80" spans="1:9" x14ac:dyDescent="0.2">
      <c r="A80" s="13"/>
      <c r="B80" s="13"/>
      <c r="C80" s="14"/>
      <c r="D80" s="14"/>
      <c r="E80" s="14"/>
      <c r="F80" s="14"/>
      <c r="G80" s="14"/>
      <c r="H80" s="14"/>
      <c r="I80" s="14"/>
    </row>
    <row r="81" spans="1:9" x14ac:dyDescent="0.2">
      <c r="A81" s="13"/>
      <c r="B81" s="13"/>
      <c r="C81" s="14"/>
      <c r="D81" s="14"/>
      <c r="E81" s="14"/>
      <c r="F81" s="14"/>
      <c r="G81" s="14"/>
      <c r="H81" s="14"/>
      <c r="I81" s="14"/>
    </row>
    <row r="82" spans="1:9" x14ac:dyDescent="0.2">
      <c r="A82" s="13"/>
      <c r="B82" s="13"/>
      <c r="C82" s="14"/>
      <c r="D82" s="14"/>
      <c r="E82" s="14"/>
      <c r="F82" s="14"/>
      <c r="G82" s="14"/>
      <c r="H82" s="14"/>
      <c r="I82" s="14"/>
    </row>
    <row r="83" spans="1:9" x14ac:dyDescent="0.2">
      <c r="A83" s="13"/>
      <c r="B83" s="13"/>
      <c r="C83" s="14"/>
      <c r="D83" s="14"/>
      <c r="E83" s="14"/>
      <c r="F83" s="14"/>
      <c r="G83" s="14"/>
      <c r="H83" s="14"/>
      <c r="I83" s="14"/>
    </row>
    <row r="84" spans="1:9" x14ac:dyDescent="0.2">
      <c r="A84" s="13"/>
      <c r="B84" s="13"/>
      <c r="C84" s="14"/>
      <c r="D84" s="14"/>
      <c r="E84" s="14"/>
      <c r="F84" s="14"/>
      <c r="G84" s="14"/>
      <c r="H84" s="14"/>
      <c r="I84" s="14"/>
    </row>
    <row r="85" spans="1:9" x14ac:dyDescent="0.2">
      <c r="A85" s="13"/>
      <c r="B85" s="13"/>
      <c r="C85" s="14"/>
      <c r="D85" s="14"/>
      <c r="E85" s="14"/>
      <c r="F85" s="14"/>
      <c r="G85" s="14"/>
      <c r="H85" s="14"/>
      <c r="I85" s="14"/>
    </row>
    <row r="86" spans="1:9" x14ac:dyDescent="0.2">
      <c r="A86" s="13"/>
      <c r="B86" s="13"/>
      <c r="C86" s="14"/>
      <c r="D86" s="14"/>
      <c r="E86" s="14"/>
      <c r="F86" s="14"/>
      <c r="G86" s="14"/>
      <c r="H86" s="14"/>
      <c r="I86" s="14"/>
    </row>
    <row r="87" spans="1:9" x14ac:dyDescent="0.2">
      <c r="A87" s="13"/>
      <c r="B87" s="13"/>
      <c r="C87" s="14"/>
      <c r="D87" s="14"/>
      <c r="E87" s="14"/>
      <c r="F87" s="14"/>
      <c r="G87" s="14"/>
      <c r="H87" s="14"/>
      <c r="I87" s="14"/>
    </row>
    <row r="88" spans="1:9" x14ac:dyDescent="0.2">
      <c r="A88" s="13"/>
      <c r="B88" s="13"/>
      <c r="C88" s="14"/>
      <c r="D88" s="14"/>
      <c r="E88" s="14"/>
      <c r="F88" s="14"/>
      <c r="G88" s="14"/>
      <c r="H88" s="14"/>
      <c r="I88" s="14"/>
    </row>
    <row r="89" spans="1:9" x14ac:dyDescent="0.2">
      <c r="A89" s="13"/>
      <c r="B89" s="13"/>
      <c r="C89" s="14"/>
      <c r="D89" s="14"/>
      <c r="E89" s="14"/>
      <c r="F89" s="14"/>
      <c r="G89" s="14"/>
      <c r="H89" s="14"/>
      <c r="I89" s="14"/>
    </row>
    <row r="90" spans="1:9" x14ac:dyDescent="0.2">
      <c r="A90" s="13"/>
      <c r="B90" s="13"/>
      <c r="C90" s="14"/>
      <c r="D90" s="14"/>
      <c r="E90" s="14"/>
      <c r="F90" s="14"/>
      <c r="G90" s="14"/>
      <c r="H90" s="14"/>
      <c r="I90" s="14"/>
    </row>
    <row r="91" spans="1:9" x14ac:dyDescent="0.2">
      <c r="A91" s="13"/>
      <c r="B91" s="13"/>
      <c r="C91" s="14"/>
      <c r="D91" s="14"/>
      <c r="E91" s="14"/>
      <c r="F91" s="14"/>
      <c r="G91" s="14"/>
      <c r="H91" s="14"/>
      <c r="I91" s="14"/>
    </row>
    <row r="92" spans="1:9" x14ac:dyDescent="0.2">
      <c r="A92" s="13"/>
      <c r="B92" s="13"/>
      <c r="C92" s="14"/>
      <c r="D92" s="14"/>
      <c r="E92" s="14"/>
      <c r="F92" s="14"/>
      <c r="G92" s="14"/>
      <c r="H92" s="14"/>
      <c r="I92" s="14"/>
    </row>
    <row r="93" spans="1:9" x14ac:dyDescent="0.2">
      <c r="A93" s="13"/>
      <c r="B93" s="13"/>
      <c r="C93" s="14"/>
      <c r="D93" s="14"/>
      <c r="E93" s="14"/>
      <c r="F93" s="14"/>
      <c r="G93" s="14"/>
      <c r="H93" s="14"/>
      <c r="I93" s="14"/>
    </row>
    <row r="94" spans="1:9" x14ac:dyDescent="0.2">
      <c r="A94" s="13"/>
      <c r="B94" s="13"/>
      <c r="C94" s="14"/>
      <c r="D94" s="14"/>
      <c r="E94" s="14"/>
      <c r="F94" s="14"/>
      <c r="G94" s="14"/>
      <c r="H94" s="14"/>
      <c r="I94" s="14"/>
    </row>
    <row r="95" spans="1:9" x14ac:dyDescent="0.2">
      <c r="A95" s="13"/>
      <c r="B95" s="13"/>
      <c r="C95" s="14"/>
      <c r="D95" s="14"/>
      <c r="E95" s="14"/>
      <c r="F95" s="14"/>
      <c r="G95" s="14"/>
      <c r="H95" s="14"/>
      <c r="I95" s="14"/>
    </row>
    <row r="96" spans="1:9" x14ac:dyDescent="0.2">
      <c r="A96" s="13"/>
      <c r="B96" s="13"/>
      <c r="C96" s="14"/>
      <c r="D96" s="14"/>
      <c r="E96" s="14"/>
      <c r="F96" s="14"/>
      <c r="G96" s="14"/>
      <c r="H96" s="14"/>
      <c r="I96" s="14"/>
    </row>
    <row r="97" spans="1:9" x14ac:dyDescent="0.2">
      <c r="A97" s="13"/>
      <c r="B97" s="13"/>
      <c r="C97" s="14"/>
      <c r="D97" s="14"/>
      <c r="E97" s="14"/>
      <c r="F97" s="14"/>
      <c r="G97" s="14"/>
      <c r="H97" s="14"/>
      <c r="I97" s="14"/>
    </row>
    <row r="98" spans="1:9" x14ac:dyDescent="0.2">
      <c r="A98" s="13"/>
      <c r="B98" s="13"/>
      <c r="C98" s="14"/>
      <c r="D98" s="14"/>
      <c r="E98" s="14"/>
      <c r="F98" s="14"/>
      <c r="G98" s="14"/>
      <c r="H98" s="14"/>
      <c r="I98" s="14"/>
    </row>
    <row r="99" spans="1:9" x14ac:dyDescent="0.2">
      <c r="A99" s="13"/>
      <c r="B99" s="13"/>
      <c r="C99" s="14"/>
      <c r="D99" s="14"/>
      <c r="E99" s="14"/>
      <c r="F99" s="14"/>
      <c r="G99" s="14"/>
      <c r="H99" s="14"/>
      <c r="I99" s="14"/>
    </row>
    <row r="100" spans="1:9" x14ac:dyDescent="0.2">
      <c r="A100" s="13"/>
      <c r="B100" s="13"/>
      <c r="C100" s="14"/>
      <c r="D100" s="14"/>
      <c r="E100" s="14"/>
      <c r="F100" s="14"/>
      <c r="G100" s="14"/>
      <c r="H100" s="14"/>
      <c r="I100" s="14"/>
    </row>
    <row r="101" spans="1:9" x14ac:dyDescent="0.2">
      <c r="A101" s="13"/>
      <c r="B101" s="13"/>
      <c r="C101" s="14"/>
      <c r="D101" s="14"/>
      <c r="E101" s="14"/>
      <c r="F101" s="14"/>
      <c r="G101" s="14"/>
      <c r="H101" s="14"/>
      <c r="I101" s="14"/>
    </row>
    <row r="102" spans="1:9" x14ac:dyDescent="0.2">
      <c r="A102" s="13"/>
      <c r="B102" s="13"/>
      <c r="C102" s="14"/>
      <c r="D102" s="14"/>
      <c r="E102" s="14"/>
      <c r="F102" s="14"/>
      <c r="G102" s="14"/>
      <c r="H102" s="14"/>
      <c r="I102" s="14"/>
    </row>
    <row r="103" spans="1:9" x14ac:dyDescent="0.2">
      <c r="A103" s="13"/>
      <c r="B103" s="13"/>
      <c r="C103" s="14"/>
      <c r="D103" s="14"/>
      <c r="E103" s="14"/>
      <c r="F103" s="14"/>
      <c r="G103" s="14"/>
      <c r="H103" s="14"/>
      <c r="I103" s="14"/>
    </row>
    <row r="104" spans="1:9" x14ac:dyDescent="0.2">
      <c r="A104" s="13"/>
      <c r="B104" s="13"/>
      <c r="C104" s="14"/>
      <c r="D104" s="14"/>
      <c r="E104" s="14"/>
      <c r="F104" s="14"/>
      <c r="G104" s="14"/>
      <c r="H104" s="14"/>
      <c r="I104" s="14"/>
    </row>
    <row r="105" spans="1:9" x14ac:dyDescent="0.2">
      <c r="A105" s="13"/>
      <c r="B105" s="13"/>
      <c r="C105" s="14"/>
      <c r="D105" s="14"/>
      <c r="E105" s="14"/>
      <c r="F105" s="14"/>
      <c r="G105" s="14"/>
      <c r="H105" s="14"/>
      <c r="I105" s="14"/>
    </row>
    <row r="106" spans="1:9" x14ac:dyDescent="0.2">
      <c r="A106" s="13"/>
      <c r="B106" s="13"/>
      <c r="C106" s="14"/>
      <c r="D106" s="14"/>
      <c r="E106" s="14"/>
      <c r="F106" s="14"/>
      <c r="G106" s="14"/>
      <c r="H106" s="14"/>
      <c r="I106" s="14"/>
    </row>
    <row r="107" spans="1:9" x14ac:dyDescent="0.2">
      <c r="A107" s="13"/>
      <c r="B107" s="13"/>
      <c r="C107" s="14"/>
      <c r="D107" s="14"/>
      <c r="E107" s="14"/>
      <c r="F107" s="14"/>
      <c r="G107" s="14"/>
      <c r="H107" s="14"/>
      <c r="I107" s="14"/>
    </row>
    <row r="108" spans="1:9" x14ac:dyDescent="0.2">
      <c r="A108" s="13"/>
      <c r="B108" s="13"/>
      <c r="C108" s="14"/>
      <c r="D108" s="14"/>
      <c r="E108" s="14"/>
      <c r="F108" s="14"/>
      <c r="G108" s="14"/>
      <c r="H108" s="14"/>
      <c r="I108" s="14"/>
    </row>
    <row r="109" spans="1:9" x14ac:dyDescent="0.2">
      <c r="A109" s="13"/>
      <c r="B109" s="13"/>
      <c r="C109" s="14"/>
      <c r="D109" s="14"/>
      <c r="E109" s="14"/>
      <c r="F109" s="14"/>
      <c r="G109" s="14"/>
      <c r="H109" s="14"/>
      <c r="I109" s="14"/>
    </row>
    <row r="110" spans="1:9" x14ac:dyDescent="0.2">
      <c r="A110" s="13"/>
      <c r="B110" s="13"/>
      <c r="C110" s="14"/>
      <c r="D110" s="14"/>
      <c r="E110" s="14"/>
      <c r="F110" s="14"/>
      <c r="G110" s="14"/>
      <c r="H110" s="14"/>
      <c r="I110" s="14"/>
    </row>
    <row r="111" spans="1:9" x14ac:dyDescent="0.2">
      <c r="A111" s="13"/>
      <c r="B111" s="13"/>
      <c r="C111" s="14"/>
      <c r="D111" s="14"/>
      <c r="E111" s="14"/>
      <c r="F111" s="14"/>
      <c r="G111" s="14"/>
      <c r="H111" s="14"/>
      <c r="I111" s="14"/>
    </row>
    <row r="112" spans="1:9" x14ac:dyDescent="0.2">
      <c r="A112" s="13"/>
      <c r="B112" s="13"/>
      <c r="C112" s="14"/>
      <c r="D112" s="14"/>
      <c r="E112" s="14"/>
      <c r="F112" s="14"/>
      <c r="G112" s="14"/>
      <c r="H112" s="14"/>
      <c r="I112" s="14"/>
    </row>
    <row r="113" spans="1:9" x14ac:dyDescent="0.2">
      <c r="A113" s="13"/>
      <c r="B113" s="13"/>
      <c r="C113" s="14"/>
      <c r="D113" s="14"/>
      <c r="E113" s="14"/>
      <c r="F113" s="14"/>
      <c r="G113" s="14"/>
      <c r="H113" s="14"/>
      <c r="I113" s="14"/>
    </row>
    <row r="114" spans="1:9" x14ac:dyDescent="0.2">
      <c r="A114" s="13"/>
      <c r="B114" s="13"/>
      <c r="C114" s="14"/>
      <c r="D114" s="14"/>
      <c r="E114" s="14"/>
      <c r="F114" s="14"/>
      <c r="G114" s="14"/>
      <c r="H114" s="14"/>
      <c r="I114" s="14"/>
    </row>
    <row r="115" spans="1:9" x14ac:dyDescent="0.2">
      <c r="A115" s="13"/>
      <c r="B115" s="13"/>
      <c r="C115" s="14"/>
      <c r="D115" s="14"/>
      <c r="E115" s="14"/>
      <c r="F115" s="14"/>
      <c r="G115" s="14"/>
      <c r="H115" s="14"/>
      <c r="I115" s="14"/>
    </row>
    <row r="116" spans="1:9" x14ac:dyDescent="0.2">
      <c r="A116" s="13"/>
      <c r="B116" s="13"/>
      <c r="C116" s="14"/>
      <c r="D116" s="14"/>
      <c r="E116" s="14"/>
      <c r="F116" s="14"/>
      <c r="G116" s="14"/>
      <c r="H116" s="14"/>
      <c r="I116" s="14"/>
    </row>
  </sheetData>
  <mergeCells count="7">
    <mergeCell ref="A54:A55"/>
    <mergeCell ref="C3:E3"/>
    <mergeCell ref="F3:H3"/>
    <mergeCell ref="I3:K3"/>
    <mergeCell ref="C23:E23"/>
    <mergeCell ref="F23:H23"/>
    <mergeCell ref="I23:K23"/>
  </mergeCells>
  <conditionalFormatting sqref="D25:D41">
    <cfRule type="top10" dxfId="131" priority="13" rank="5"/>
  </conditionalFormatting>
  <conditionalFormatting sqref="E25:E41">
    <cfRule type="top10" dxfId="130" priority="12" rank="5"/>
  </conditionalFormatting>
  <conditionalFormatting sqref="G25:G41">
    <cfRule type="dataBar" priority="11">
      <dataBar>
        <cfvo type="min"/>
        <cfvo type="max"/>
        <color rgb="FF638EC6"/>
      </dataBar>
    </cfRule>
  </conditionalFormatting>
  <conditionalFormatting sqref="H25:H41">
    <cfRule type="dataBar" priority="10">
      <dataBar>
        <cfvo type="min"/>
        <cfvo type="max"/>
        <color theme="4" tint="0.39997558519241921"/>
      </dataBar>
    </cfRule>
  </conditionalFormatting>
  <conditionalFormatting sqref="J25:J41">
    <cfRule type="top10" dxfId="129" priority="9" rank="5"/>
  </conditionalFormatting>
  <conditionalFormatting sqref="K25:K41">
    <cfRule type="top10" dxfId="128" priority="8" rank="5"/>
  </conditionalFormatting>
  <conditionalFormatting sqref="D25:D41">
    <cfRule type="top10" dxfId="127" priority="2139" rank="5"/>
  </conditionalFormatting>
  <conditionalFormatting sqref="E25:E41">
    <cfRule type="top10" dxfId="126" priority="2140" rank="5"/>
    <cfRule type="top10" dxfId="125" priority="2141" rank="5"/>
  </conditionalFormatting>
  <conditionalFormatting sqref="D5:D21">
    <cfRule type="top10" dxfId="124" priority="2185" rank="5"/>
  </conditionalFormatting>
  <conditionalFormatting sqref="E5:E21">
    <cfRule type="top10" dxfId="123" priority="2186" rank="5"/>
    <cfRule type="top10" dxfId="122" priority="2187" rank="5"/>
  </conditionalFormatting>
  <conditionalFormatting sqref="G5:G21">
    <cfRule type="dataBar" priority="2188">
      <dataBar>
        <cfvo type="min"/>
        <cfvo type="max"/>
        <color rgb="FF638EC6"/>
      </dataBar>
    </cfRule>
  </conditionalFormatting>
  <conditionalFormatting sqref="H5:H21">
    <cfRule type="dataBar" priority="2189">
      <dataBar>
        <cfvo type="min"/>
        <cfvo type="max"/>
        <color theme="4" tint="0.39997558519241921"/>
      </dataBar>
    </cfRule>
  </conditionalFormatting>
  <conditionalFormatting sqref="J5:J21">
    <cfRule type="top10" dxfId="121" priority="2190" rank="5"/>
  </conditionalFormatting>
  <conditionalFormatting sqref="K5:K21">
    <cfRule type="top10" dxfId="120" priority="2191" rank="5"/>
  </conditionalFormatting>
  <conditionalFormatting sqref="D5:D21">
    <cfRule type="top10" dxfId="119" priority="2192" rank="5"/>
  </conditionalFormatting>
  <conditionalFormatting sqref="E5:E21">
    <cfRule type="top10" dxfId="118" priority="2193" rank="5"/>
  </conditionalFormatting>
  <hyperlinks>
    <hyperlink ref="I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tableParts count="2">
    <tablePart r:id="rId3"/>
    <tablePart r:id="rId4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K108"/>
  <sheetViews>
    <sheetView showGridLines="0" showRowColHeaders="0" zoomScale="90" zoomScaleNormal="90" zoomScalePageLayoutView="90" workbookViewId="0">
      <pane xSplit="1" ySplit="4" topLeftCell="C110" activePane="bottomRight" state="frozen"/>
      <selection activeCell="L10" sqref="L10"/>
      <selection pane="topRight" activeCell="L10" sqref="L10"/>
      <selection pane="bottomLeft" activeCell="L10" sqref="L10"/>
      <selection pane="bottomRight" activeCell="T40" sqref="T40"/>
    </sheetView>
  </sheetViews>
  <sheetFormatPr baseColWidth="10" defaultRowHeight="15" x14ac:dyDescent="0.2"/>
  <cols>
    <col min="1" max="1" width="32.5" customWidth="1"/>
    <col min="2" max="2" width="13.5" hidden="1" customWidth="1"/>
    <col min="3" max="10" width="13.5" style="4" customWidth="1"/>
    <col min="11" max="11" width="13.5" customWidth="1"/>
  </cols>
  <sheetData>
    <row r="1" spans="1:11" ht="30" thickBot="1" x14ac:dyDescent="0.4">
      <c r="A1" s="1" t="s">
        <v>14</v>
      </c>
      <c r="B1" s="1"/>
      <c r="I1" s="7" t="s">
        <v>30</v>
      </c>
      <c r="J1" s="16"/>
      <c r="K1" s="17"/>
    </row>
    <row r="2" spans="1:11" ht="7" customHeight="1" thickTop="1" x14ac:dyDescent="0.2"/>
    <row r="3" spans="1:11" x14ac:dyDescent="0.2">
      <c r="A3" s="33" t="s">
        <v>50</v>
      </c>
      <c r="B3" s="44"/>
      <c r="C3" s="249" t="s">
        <v>42</v>
      </c>
      <c r="D3" s="250"/>
      <c r="E3" s="258"/>
      <c r="F3" s="251" t="s">
        <v>43</v>
      </c>
      <c r="G3" s="252"/>
      <c r="H3" s="253"/>
      <c r="I3" s="254" t="s">
        <v>44</v>
      </c>
      <c r="J3" s="255"/>
      <c r="K3" s="256"/>
    </row>
    <row r="4" spans="1:11" s="8" customFormat="1" ht="30" x14ac:dyDescent="0.2">
      <c r="A4" s="3" t="s">
        <v>33</v>
      </c>
      <c r="B4" s="6" t="s">
        <v>36</v>
      </c>
      <c r="C4" s="37" t="s">
        <v>39</v>
      </c>
      <c r="D4" s="25" t="s">
        <v>41</v>
      </c>
      <c r="E4" s="38" t="s">
        <v>40</v>
      </c>
      <c r="F4" s="39" t="s">
        <v>2</v>
      </c>
      <c r="G4" s="26" t="s">
        <v>4</v>
      </c>
      <c r="H4" s="40" t="s">
        <v>34</v>
      </c>
      <c r="I4" s="41" t="s">
        <v>37</v>
      </c>
      <c r="J4" s="25" t="s">
        <v>38</v>
      </c>
      <c r="K4" s="38" t="s">
        <v>5</v>
      </c>
    </row>
    <row r="5" spans="1:11" s="13" customFormat="1" ht="12" customHeight="1" x14ac:dyDescent="0.15">
      <c r="A5" s="48" t="s">
        <v>198</v>
      </c>
      <c r="B5" s="49" t="s">
        <v>32</v>
      </c>
      <c r="C5" s="50">
        <v>825</v>
      </c>
      <c r="D5" s="51">
        <v>940</v>
      </c>
      <c r="E5" s="52">
        <v>700</v>
      </c>
      <c r="F5" s="50">
        <v>510</v>
      </c>
      <c r="G5" s="51">
        <v>348</v>
      </c>
      <c r="H5" s="53">
        <v>81</v>
      </c>
      <c r="I5" s="58" t="s">
        <v>436</v>
      </c>
      <c r="J5" s="59"/>
      <c r="K5" s="60" t="s">
        <v>436</v>
      </c>
    </row>
    <row r="6" spans="1:11" s="13" customFormat="1" ht="12" customHeight="1" x14ac:dyDescent="0.15">
      <c r="A6" s="48" t="s">
        <v>199</v>
      </c>
      <c r="B6" s="49" t="s">
        <v>32</v>
      </c>
      <c r="C6" s="50">
        <v>777</v>
      </c>
      <c r="D6" s="51">
        <v>813</v>
      </c>
      <c r="E6" s="52">
        <v>340</v>
      </c>
      <c r="F6" s="50">
        <v>555</v>
      </c>
      <c r="G6" s="51">
        <v>181</v>
      </c>
      <c r="H6" s="53">
        <v>77</v>
      </c>
      <c r="I6" s="58" t="s">
        <v>436</v>
      </c>
      <c r="J6" s="59"/>
      <c r="K6" s="60" t="s">
        <v>436</v>
      </c>
    </row>
    <row r="7" spans="1:11" s="13" customFormat="1" ht="12" customHeight="1" x14ac:dyDescent="0.15">
      <c r="A7" s="49" t="s">
        <v>200</v>
      </c>
      <c r="B7" s="49"/>
      <c r="C7" s="50">
        <v>905</v>
      </c>
      <c r="D7" s="51">
        <v>841</v>
      </c>
      <c r="E7" s="52">
        <v>527</v>
      </c>
      <c r="F7" s="50">
        <v>353</v>
      </c>
      <c r="G7" s="51">
        <v>363</v>
      </c>
      <c r="H7" s="53">
        <v>112</v>
      </c>
      <c r="I7" s="58" t="s">
        <v>436</v>
      </c>
      <c r="J7" s="59"/>
      <c r="K7" s="60" t="s">
        <v>436</v>
      </c>
    </row>
    <row r="8" spans="1:11" s="13" customFormat="1" ht="12" customHeight="1" x14ac:dyDescent="0.15">
      <c r="A8" s="49" t="s">
        <v>201</v>
      </c>
      <c r="B8" s="49"/>
      <c r="C8" s="50">
        <v>1831</v>
      </c>
      <c r="D8" s="51">
        <v>1677</v>
      </c>
      <c r="E8" s="52">
        <v>897</v>
      </c>
      <c r="F8" s="50">
        <v>1511</v>
      </c>
      <c r="G8" s="51">
        <v>79</v>
      </c>
      <c r="H8" s="53">
        <v>84</v>
      </c>
      <c r="I8" s="58" t="s">
        <v>436</v>
      </c>
      <c r="J8" s="59"/>
      <c r="K8" s="60" t="s">
        <v>436</v>
      </c>
    </row>
    <row r="9" spans="1:11" x14ac:dyDescent="0.2">
      <c r="A9" s="49" t="s">
        <v>202</v>
      </c>
      <c r="B9" s="49"/>
      <c r="C9" s="50">
        <v>1207</v>
      </c>
      <c r="D9" s="51">
        <v>1165</v>
      </c>
      <c r="E9" s="52">
        <v>719</v>
      </c>
      <c r="F9" s="50">
        <v>699</v>
      </c>
      <c r="G9" s="51">
        <v>384</v>
      </c>
      <c r="H9" s="53">
        <v>49</v>
      </c>
      <c r="I9" s="58" t="s">
        <v>436</v>
      </c>
      <c r="J9" s="59"/>
      <c r="K9" s="60" t="s">
        <v>436</v>
      </c>
    </row>
    <row r="10" spans="1:11" s="8" customFormat="1" x14ac:dyDescent="0.2">
      <c r="A10" s="49" t="s">
        <v>437</v>
      </c>
      <c r="B10" s="49"/>
      <c r="C10" s="50">
        <v>267</v>
      </c>
      <c r="D10" s="51">
        <v>232</v>
      </c>
      <c r="E10" s="52">
        <v>165</v>
      </c>
      <c r="F10" s="50">
        <v>134</v>
      </c>
      <c r="G10" s="51">
        <v>82</v>
      </c>
      <c r="H10" s="53">
        <v>15</v>
      </c>
      <c r="I10" s="58"/>
      <c r="J10" s="59"/>
      <c r="K10" s="60"/>
    </row>
    <row r="11" spans="1:11" s="13" customFormat="1" ht="12" customHeight="1" x14ac:dyDescent="0.15">
      <c r="A11" s="49" t="s">
        <v>203</v>
      </c>
      <c r="B11" s="49"/>
      <c r="C11" s="50">
        <v>1797</v>
      </c>
      <c r="D11" s="51">
        <v>1263</v>
      </c>
      <c r="E11" s="52">
        <v>1749</v>
      </c>
      <c r="F11" s="50">
        <v>661</v>
      </c>
      <c r="G11" s="51">
        <v>488</v>
      </c>
      <c r="H11" s="53">
        <v>83</v>
      </c>
      <c r="I11" s="58" t="s">
        <v>436</v>
      </c>
      <c r="J11" s="59"/>
      <c r="K11" s="60" t="s">
        <v>436</v>
      </c>
    </row>
    <row r="12" spans="1:11" s="13" customFormat="1" ht="12" customHeight="1" x14ac:dyDescent="0.15">
      <c r="A12" s="49" t="s">
        <v>204</v>
      </c>
      <c r="B12" s="49"/>
      <c r="C12" s="50">
        <v>1094</v>
      </c>
      <c r="D12" s="51">
        <v>1049</v>
      </c>
      <c r="E12" s="52">
        <v>392</v>
      </c>
      <c r="F12" s="50">
        <v>621</v>
      </c>
      <c r="G12" s="51">
        <v>343</v>
      </c>
      <c r="H12" s="53">
        <v>49</v>
      </c>
      <c r="I12" s="58" t="s">
        <v>436</v>
      </c>
      <c r="J12" s="59"/>
      <c r="K12" s="60" t="s">
        <v>436</v>
      </c>
    </row>
    <row r="13" spans="1:11" s="13" customFormat="1" ht="12" customHeight="1" x14ac:dyDescent="0.15">
      <c r="A13" s="49" t="s">
        <v>205</v>
      </c>
      <c r="B13" s="49"/>
      <c r="C13" s="50">
        <v>1073</v>
      </c>
      <c r="D13" s="51">
        <v>998</v>
      </c>
      <c r="E13" s="52">
        <v>465</v>
      </c>
      <c r="F13" s="50">
        <v>561</v>
      </c>
      <c r="G13" s="51">
        <v>337</v>
      </c>
      <c r="H13" s="53">
        <v>73</v>
      </c>
      <c r="I13" s="58" t="s">
        <v>436</v>
      </c>
      <c r="J13" s="59"/>
      <c r="K13" s="60" t="s">
        <v>436</v>
      </c>
    </row>
    <row r="14" spans="1:11" s="13" customFormat="1" ht="12" customHeight="1" x14ac:dyDescent="0.15">
      <c r="A14" s="49" t="s">
        <v>206</v>
      </c>
      <c r="B14" s="49"/>
      <c r="C14" s="50">
        <v>1130</v>
      </c>
      <c r="D14" s="51">
        <v>997</v>
      </c>
      <c r="E14" s="52">
        <v>618</v>
      </c>
      <c r="F14" s="50">
        <v>610</v>
      </c>
      <c r="G14" s="51">
        <v>300</v>
      </c>
      <c r="H14" s="53">
        <v>114</v>
      </c>
      <c r="I14" s="58" t="s">
        <v>436</v>
      </c>
      <c r="J14" s="59"/>
      <c r="K14" s="60" t="s">
        <v>436</v>
      </c>
    </row>
    <row r="15" spans="1:11" s="13" customFormat="1" ht="12" customHeight="1" x14ac:dyDescent="0.15">
      <c r="A15" s="49" t="s">
        <v>207</v>
      </c>
      <c r="B15" s="49"/>
      <c r="C15" s="50">
        <v>2017</v>
      </c>
      <c r="D15" s="51">
        <v>2252</v>
      </c>
      <c r="E15" s="52">
        <v>879</v>
      </c>
      <c r="F15" s="50">
        <v>1746</v>
      </c>
      <c r="G15" s="51">
        <v>334</v>
      </c>
      <c r="H15" s="53">
        <v>161</v>
      </c>
      <c r="I15" s="58" t="s">
        <v>436</v>
      </c>
      <c r="J15" s="59"/>
      <c r="K15" s="60" t="s">
        <v>436</v>
      </c>
    </row>
    <row r="16" spans="1:11" s="13" customFormat="1" ht="13" x14ac:dyDescent="0.15">
      <c r="A16" s="49" t="s">
        <v>208</v>
      </c>
      <c r="B16" s="49"/>
      <c r="C16" s="50">
        <v>1597</v>
      </c>
      <c r="D16" s="51">
        <v>1600</v>
      </c>
      <c r="E16" s="52">
        <v>335</v>
      </c>
      <c r="F16" s="50">
        <v>870</v>
      </c>
      <c r="G16" s="51">
        <v>602</v>
      </c>
      <c r="H16" s="53">
        <v>98</v>
      </c>
      <c r="I16" s="58" t="s">
        <v>436</v>
      </c>
      <c r="J16" s="59"/>
      <c r="K16" s="60" t="s">
        <v>436</v>
      </c>
    </row>
    <row r="17" spans="1:11" ht="16" thickBot="1" x14ac:dyDescent="0.25">
      <c r="A17" s="187" t="s">
        <v>209</v>
      </c>
      <c r="B17" s="189"/>
      <c r="C17" s="144">
        <v>1122</v>
      </c>
      <c r="D17" s="163">
        <v>1075</v>
      </c>
      <c r="E17" s="146">
        <v>614</v>
      </c>
      <c r="F17" s="144">
        <v>610</v>
      </c>
      <c r="G17" s="163">
        <v>410</v>
      </c>
      <c r="H17" s="146">
        <v>55</v>
      </c>
      <c r="I17" s="144" t="s">
        <v>436</v>
      </c>
      <c r="J17" s="163"/>
      <c r="K17" s="146" t="s">
        <v>436</v>
      </c>
    </row>
    <row r="18" spans="1:11" ht="16" thickTop="1" x14ac:dyDescent="0.2">
      <c r="A18" s="143" t="s">
        <v>3</v>
      </c>
      <c r="B18" s="143"/>
      <c r="C18" s="166">
        <f t="shared" ref="C18:H18" si="0">SUM(C5:C17)</f>
        <v>15642</v>
      </c>
      <c r="D18" s="167">
        <f t="shared" si="0"/>
        <v>14902</v>
      </c>
      <c r="E18" s="168">
        <f t="shared" si="0"/>
        <v>8400</v>
      </c>
      <c r="F18" s="166">
        <f t="shared" si="0"/>
        <v>9441</v>
      </c>
      <c r="G18" s="167">
        <f t="shared" si="0"/>
        <v>4251</v>
      </c>
      <c r="H18" s="168">
        <f t="shared" si="0"/>
        <v>1051</v>
      </c>
      <c r="I18" s="166"/>
      <c r="J18" s="179"/>
      <c r="K18" s="178"/>
    </row>
    <row r="19" spans="1:11" x14ac:dyDescent="0.2">
      <c r="A19" s="148"/>
      <c r="B19" s="148"/>
      <c r="C19" s="141"/>
      <c r="D19" s="164"/>
      <c r="E19" s="149"/>
      <c r="F19" s="141"/>
      <c r="G19" s="164"/>
      <c r="H19" s="149"/>
      <c r="I19" s="141"/>
      <c r="J19" s="23"/>
      <c r="K19" s="222"/>
    </row>
    <row r="20" spans="1:11" x14ac:dyDescent="0.2">
      <c r="A20" s="33" t="s">
        <v>20</v>
      </c>
      <c r="B20" s="44"/>
      <c r="C20" s="249" t="s">
        <v>42</v>
      </c>
      <c r="D20" s="250"/>
      <c r="E20" s="258"/>
      <c r="F20" s="251" t="s">
        <v>43</v>
      </c>
      <c r="G20" s="252"/>
      <c r="H20" s="253"/>
      <c r="I20" s="254" t="s">
        <v>44</v>
      </c>
      <c r="J20" s="255"/>
      <c r="K20" s="256"/>
    </row>
    <row r="21" spans="1:11" ht="30" x14ac:dyDescent="0.2">
      <c r="A21" s="3" t="s">
        <v>33</v>
      </c>
      <c r="B21" s="6" t="s">
        <v>36</v>
      </c>
      <c r="C21" s="37" t="s">
        <v>39</v>
      </c>
      <c r="D21" s="25" t="s">
        <v>41</v>
      </c>
      <c r="E21" s="38" t="s">
        <v>40</v>
      </c>
      <c r="F21" s="39" t="s">
        <v>2</v>
      </c>
      <c r="G21" s="26" t="s">
        <v>4</v>
      </c>
      <c r="H21" s="40" t="s">
        <v>34</v>
      </c>
      <c r="I21" s="41" t="s">
        <v>37</v>
      </c>
      <c r="J21" s="25" t="s">
        <v>38</v>
      </c>
      <c r="K21" s="38" t="s">
        <v>5</v>
      </c>
    </row>
    <row r="22" spans="1:11" x14ac:dyDescent="0.2">
      <c r="A22" s="216" t="s">
        <v>210</v>
      </c>
      <c r="B22" s="217" t="s">
        <v>20</v>
      </c>
      <c r="C22" s="221">
        <v>1795</v>
      </c>
      <c r="D22" s="221">
        <v>1743</v>
      </c>
      <c r="E22" s="221">
        <v>346</v>
      </c>
      <c r="F22" s="221">
        <v>793</v>
      </c>
      <c r="G22" s="221">
        <v>949</v>
      </c>
      <c r="H22" s="221">
        <v>82</v>
      </c>
      <c r="I22" s="221">
        <v>53</v>
      </c>
      <c r="J22" s="221">
        <v>82</v>
      </c>
      <c r="K22" s="221">
        <v>93</v>
      </c>
    </row>
    <row r="23" spans="1:11" x14ac:dyDescent="0.2">
      <c r="A23" s="216" t="s">
        <v>211</v>
      </c>
      <c r="B23" s="217"/>
      <c r="C23" s="221">
        <v>1147</v>
      </c>
      <c r="D23" s="221">
        <v>1080</v>
      </c>
      <c r="E23" s="221">
        <v>252</v>
      </c>
      <c r="F23" s="221">
        <v>509</v>
      </c>
      <c r="G23" s="221">
        <v>546</v>
      </c>
      <c r="H23" s="221">
        <v>89</v>
      </c>
      <c r="I23" s="221">
        <v>70</v>
      </c>
      <c r="J23" s="221">
        <v>173</v>
      </c>
      <c r="K23" s="221">
        <v>232</v>
      </c>
    </row>
    <row r="24" spans="1:11" x14ac:dyDescent="0.2">
      <c r="A24" s="216" t="s">
        <v>212</v>
      </c>
      <c r="B24" s="217"/>
      <c r="C24" s="221">
        <v>1159</v>
      </c>
      <c r="D24" s="221">
        <v>1183</v>
      </c>
      <c r="E24" s="221">
        <v>168</v>
      </c>
      <c r="F24" s="221">
        <v>549</v>
      </c>
      <c r="G24" s="221">
        <v>591</v>
      </c>
      <c r="H24" s="221">
        <v>94</v>
      </c>
      <c r="I24" s="221">
        <v>69</v>
      </c>
      <c r="J24" s="221">
        <v>170</v>
      </c>
      <c r="K24" s="221">
        <v>96</v>
      </c>
    </row>
    <row r="25" spans="1:11" x14ac:dyDescent="0.2">
      <c r="A25" s="216" t="s">
        <v>438</v>
      </c>
      <c r="B25" s="217"/>
      <c r="C25" s="221">
        <v>2476</v>
      </c>
      <c r="D25" s="221">
        <v>2416</v>
      </c>
      <c r="E25" s="221">
        <v>1536</v>
      </c>
      <c r="F25" s="221">
        <v>1050</v>
      </c>
      <c r="G25" s="221">
        <v>1348</v>
      </c>
      <c r="H25" s="221">
        <v>6</v>
      </c>
      <c r="I25" s="221">
        <v>301</v>
      </c>
      <c r="J25" s="221">
        <v>161</v>
      </c>
      <c r="K25" s="221">
        <v>725</v>
      </c>
    </row>
    <row r="26" spans="1:11" x14ac:dyDescent="0.2">
      <c r="A26" s="216" t="s">
        <v>213</v>
      </c>
      <c r="B26" s="217"/>
      <c r="C26" s="221">
        <v>1284</v>
      </c>
      <c r="D26" s="221">
        <v>1169</v>
      </c>
      <c r="E26" s="221">
        <v>448</v>
      </c>
      <c r="F26" s="221">
        <v>450</v>
      </c>
      <c r="G26" s="221">
        <v>716</v>
      </c>
      <c r="H26" s="221">
        <v>0</v>
      </c>
      <c r="I26" s="221">
        <v>66</v>
      </c>
      <c r="J26" s="221">
        <v>111</v>
      </c>
      <c r="K26" s="221">
        <v>25</v>
      </c>
    </row>
    <row r="27" spans="1:11" x14ac:dyDescent="0.2">
      <c r="A27" s="216" t="s">
        <v>439</v>
      </c>
      <c r="B27" s="217"/>
      <c r="C27" s="221">
        <v>12</v>
      </c>
      <c r="D27" s="221">
        <v>10</v>
      </c>
      <c r="E27" s="221">
        <v>10</v>
      </c>
      <c r="F27" s="221">
        <v>8</v>
      </c>
      <c r="G27" s="221">
        <v>0</v>
      </c>
      <c r="H27" s="221">
        <v>5</v>
      </c>
      <c r="I27" s="221">
        <v>8</v>
      </c>
      <c r="J27" s="221">
        <v>6</v>
      </c>
      <c r="K27" s="221">
        <v>18</v>
      </c>
    </row>
    <row r="28" spans="1:11" x14ac:dyDescent="0.2">
      <c r="A28" s="216" t="s">
        <v>214</v>
      </c>
      <c r="B28" s="217"/>
      <c r="C28" s="221">
        <v>1565</v>
      </c>
      <c r="D28" s="221">
        <v>1578</v>
      </c>
      <c r="E28" s="221">
        <v>461</v>
      </c>
      <c r="F28" s="221">
        <v>441</v>
      </c>
      <c r="G28" s="221">
        <v>1132</v>
      </c>
      <c r="H28" s="221">
        <v>6</v>
      </c>
      <c r="I28" s="221">
        <v>52</v>
      </c>
      <c r="J28" s="221">
        <v>137</v>
      </c>
      <c r="K28" s="221">
        <v>128</v>
      </c>
    </row>
    <row r="29" spans="1:11" x14ac:dyDescent="0.2">
      <c r="A29" s="216" t="s">
        <v>440</v>
      </c>
      <c r="B29" s="217"/>
      <c r="C29" s="221">
        <v>1313</v>
      </c>
      <c r="D29" s="221">
        <v>1219</v>
      </c>
      <c r="E29" s="221">
        <v>629</v>
      </c>
      <c r="F29" s="221">
        <v>452</v>
      </c>
      <c r="G29" s="221">
        <v>762</v>
      </c>
      <c r="H29" s="221">
        <v>36</v>
      </c>
      <c r="I29" s="221">
        <v>25</v>
      </c>
      <c r="J29" s="221">
        <v>43</v>
      </c>
      <c r="K29" s="221">
        <v>110</v>
      </c>
    </row>
    <row r="30" spans="1:11" x14ac:dyDescent="0.2">
      <c r="A30" s="216" t="s">
        <v>215</v>
      </c>
      <c r="B30" s="217"/>
      <c r="C30" s="221">
        <v>4197</v>
      </c>
      <c r="D30" s="221">
        <v>4434</v>
      </c>
      <c r="E30" s="221">
        <v>187</v>
      </c>
      <c r="F30" s="221">
        <v>557</v>
      </c>
      <c r="G30" s="221">
        <v>3717</v>
      </c>
      <c r="H30" s="221">
        <v>0</v>
      </c>
      <c r="I30" s="221">
        <v>80</v>
      </c>
      <c r="J30" s="221">
        <v>228</v>
      </c>
      <c r="K30" s="221">
        <v>192</v>
      </c>
    </row>
    <row r="31" spans="1:11" x14ac:dyDescent="0.2">
      <c r="A31" s="216" t="s">
        <v>216</v>
      </c>
      <c r="B31" s="217"/>
      <c r="C31" s="221">
        <v>2047</v>
      </c>
      <c r="D31" s="221">
        <v>2057</v>
      </c>
      <c r="E31" s="221">
        <v>158</v>
      </c>
      <c r="F31" s="221">
        <v>685</v>
      </c>
      <c r="G31" s="221">
        <v>1316</v>
      </c>
      <c r="H31" s="221">
        <v>0</v>
      </c>
      <c r="I31" s="221">
        <v>95</v>
      </c>
      <c r="J31" s="221">
        <v>163</v>
      </c>
      <c r="K31" s="221">
        <v>104</v>
      </c>
    </row>
    <row r="32" spans="1:11" x14ac:dyDescent="0.2">
      <c r="A32" s="216" t="s">
        <v>217</v>
      </c>
      <c r="B32" s="217"/>
      <c r="C32" s="221">
        <v>1995</v>
      </c>
      <c r="D32" s="221">
        <v>2027</v>
      </c>
      <c r="E32" s="221">
        <v>83</v>
      </c>
      <c r="F32" s="221">
        <v>708</v>
      </c>
      <c r="G32" s="221">
        <v>1265</v>
      </c>
      <c r="H32" s="221">
        <v>181</v>
      </c>
      <c r="I32" s="221">
        <v>126</v>
      </c>
      <c r="J32" s="221">
        <v>277</v>
      </c>
      <c r="K32" s="221">
        <v>181</v>
      </c>
    </row>
    <row r="33" spans="1:11" x14ac:dyDescent="0.2">
      <c r="A33" s="216" t="s">
        <v>218</v>
      </c>
      <c r="B33" s="217"/>
      <c r="C33" s="221">
        <v>1841</v>
      </c>
      <c r="D33" s="221">
        <v>1860</v>
      </c>
      <c r="E33" s="221">
        <v>106</v>
      </c>
      <c r="F33" s="221">
        <v>697</v>
      </c>
      <c r="G33" s="221">
        <v>1151</v>
      </c>
      <c r="H33" s="221">
        <v>224</v>
      </c>
      <c r="I33" s="221">
        <v>121</v>
      </c>
      <c r="J33" s="221">
        <v>609</v>
      </c>
      <c r="K33" s="221">
        <v>162</v>
      </c>
    </row>
    <row r="34" spans="1:11" ht="16" thickBot="1" x14ac:dyDescent="0.25">
      <c r="A34" s="216" t="s">
        <v>219</v>
      </c>
      <c r="B34" s="217"/>
      <c r="C34" s="221">
        <v>2068</v>
      </c>
      <c r="D34" s="221">
        <v>2052</v>
      </c>
      <c r="E34" s="221">
        <v>196</v>
      </c>
      <c r="F34" s="221">
        <v>566</v>
      </c>
      <c r="G34" s="221">
        <v>1436</v>
      </c>
      <c r="H34" s="221">
        <v>10</v>
      </c>
      <c r="I34" s="221">
        <v>89</v>
      </c>
      <c r="J34" s="221">
        <v>70</v>
      </c>
      <c r="K34" s="221">
        <v>352</v>
      </c>
    </row>
    <row r="35" spans="1:11" ht="16" thickTop="1" x14ac:dyDescent="0.2">
      <c r="A35" s="218" t="s">
        <v>3</v>
      </c>
      <c r="B35" s="218"/>
      <c r="C35" s="219">
        <f t="shared" ref="C35:J35" si="1">SUM(C22:C34)</f>
        <v>22899</v>
      </c>
      <c r="D35" s="219">
        <f t="shared" si="1"/>
        <v>22828</v>
      </c>
      <c r="E35" s="219">
        <f t="shared" si="1"/>
        <v>4580</v>
      </c>
      <c r="F35" s="219">
        <f t="shared" si="1"/>
        <v>7465</v>
      </c>
      <c r="G35" s="219">
        <f t="shared" si="1"/>
        <v>14929</v>
      </c>
      <c r="H35" s="219">
        <f t="shared" si="1"/>
        <v>733</v>
      </c>
      <c r="I35" s="219">
        <f t="shared" si="1"/>
        <v>1155</v>
      </c>
      <c r="J35" s="219">
        <f t="shared" si="1"/>
        <v>2230</v>
      </c>
      <c r="K35" s="219">
        <f>SUM(K22:K34)</f>
        <v>2418</v>
      </c>
    </row>
    <row r="36" spans="1:11" x14ac:dyDescent="0.2">
      <c r="A36" s="13"/>
      <c r="B36" s="13"/>
      <c r="C36" s="14"/>
      <c r="D36" s="14"/>
      <c r="E36" s="14"/>
      <c r="F36" s="14"/>
      <c r="G36" s="14"/>
      <c r="H36" s="29"/>
      <c r="I36" s="29"/>
    </row>
    <row r="37" spans="1:11" x14ac:dyDescent="0.2">
      <c r="A37" s="13"/>
      <c r="B37" s="13"/>
      <c r="C37" s="14"/>
      <c r="D37" s="14"/>
      <c r="E37" s="14"/>
      <c r="F37" s="14"/>
      <c r="G37" s="14"/>
      <c r="H37" s="14"/>
      <c r="I37" s="14"/>
    </row>
    <row r="38" spans="1:11" x14ac:dyDescent="0.2">
      <c r="A38" s="13"/>
      <c r="B38" s="13"/>
      <c r="C38" s="14"/>
      <c r="D38" s="14"/>
      <c r="E38" s="14"/>
      <c r="F38" s="14"/>
      <c r="G38" s="14"/>
      <c r="H38" s="14"/>
      <c r="I38" s="14"/>
    </row>
    <row r="39" spans="1:11" ht="26" x14ac:dyDescent="0.3">
      <c r="A39" s="35" t="s">
        <v>14</v>
      </c>
      <c r="B39" s="13"/>
      <c r="C39" s="14"/>
      <c r="D39" s="14"/>
      <c r="E39" s="14"/>
      <c r="F39" s="14"/>
      <c r="G39" s="14"/>
      <c r="H39" s="14"/>
      <c r="I39" s="14"/>
    </row>
    <row r="40" spans="1:11" ht="21" x14ac:dyDescent="0.25">
      <c r="A40" s="36" t="s">
        <v>45</v>
      </c>
      <c r="B40" s="13"/>
      <c r="C40" s="14"/>
      <c r="D40" s="14"/>
      <c r="E40" s="14"/>
      <c r="F40" s="14"/>
      <c r="G40" s="14"/>
      <c r="H40" s="14"/>
      <c r="I40" s="14"/>
    </row>
    <row r="41" spans="1:11" ht="20" x14ac:dyDescent="0.25">
      <c r="A41" s="34" t="s">
        <v>46</v>
      </c>
      <c r="B41" s="13"/>
      <c r="C41" s="14"/>
      <c r="D41" s="14"/>
      <c r="E41" s="14"/>
      <c r="F41" s="14"/>
      <c r="G41" s="14"/>
      <c r="H41" s="14"/>
      <c r="I41" s="14"/>
    </row>
    <row r="42" spans="1:11" ht="29" x14ac:dyDescent="0.2">
      <c r="A42" s="214"/>
      <c r="B42" s="13"/>
      <c r="C42" s="14"/>
      <c r="D42" s="14"/>
      <c r="E42" s="14"/>
      <c r="F42" s="14"/>
      <c r="G42" s="14"/>
      <c r="H42" s="14"/>
      <c r="I42" s="14"/>
    </row>
    <row r="43" spans="1:11" x14ac:dyDescent="0.2">
      <c r="A43" s="13"/>
      <c r="B43" s="13"/>
      <c r="C43" s="14"/>
      <c r="D43" s="14"/>
      <c r="E43" s="14"/>
      <c r="F43" s="14"/>
      <c r="G43" s="14"/>
      <c r="H43" s="14"/>
      <c r="I43" s="14"/>
    </row>
    <row r="44" spans="1:11" x14ac:dyDescent="0.2">
      <c r="A44" s="13"/>
      <c r="B44" s="13"/>
      <c r="C44" s="14"/>
      <c r="D44" s="14"/>
      <c r="E44" s="14"/>
      <c r="F44" s="14"/>
      <c r="G44" s="14"/>
      <c r="H44" s="14"/>
      <c r="I44" s="14"/>
    </row>
    <row r="45" spans="1:11" x14ac:dyDescent="0.2">
      <c r="A45" s="13"/>
      <c r="B45" s="13"/>
      <c r="C45" s="14"/>
      <c r="D45" s="14"/>
      <c r="E45" s="14"/>
      <c r="F45" s="14"/>
      <c r="G45" s="14"/>
      <c r="H45" s="14"/>
      <c r="I45" s="14"/>
    </row>
    <row r="46" spans="1:11" ht="15" customHeight="1" x14ac:dyDescent="0.2">
      <c r="A46" s="13"/>
      <c r="B46" s="13"/>
      <c r="C46" s="14"/>
      <c r="D46" s="14"/>
      <c r="E46" s="14"/>
      <c r="F46" s="14"/>
      <c r="G46" s="14"/>
      <c r="H46" s="14"/>
      <c r="I46" s="14"/>
    </row>
    <row r="47" spans="1:11" x14ac:dyDescent="0.2">
      <c r="A47" s="13"/>
      <c r="B47" s="13"/>
      <c r="C47" s="14"/>
      <c r="D47" s="14"/>
      <c r="E47" s="14"/>
      <c r="F47" s="14"/>
      <c r="G47" s="14"/>
      <c r="H47" s="14"/>
      <c r="I47" s="14"/>
    </row>
    <row r="48" spans="1:11" x14ac:dyDescent="0.2">
      <c r="A48" s="13"/>
      <c r="B48" s="13"/>
      <c r="C48" s="14"/>
      <c r="D48" s="14"/>
      <c r="E48" s="14"/>
      <c r="F48" s="14"/>
      <c r="G48" s="14"/>
      <c r="H48" s="14"/>
      <c r="I48" s="14"/>
    </row>
    <row r="49" spans="1:9" x14ac:dyDescent="0.2">
      <c r="A49" s="13"/>
      <c r="B49" s="13"/>
      <c r="C49" s="14"/>
      <c r="D49" s="14"/>
      <c r="E49" s="14"/>
      <c r="F49" s="14"/>
      <c r="G49" s="14"/>
      <c r="H49" s="14"/>
      <c r="I49" s="14"/>
    </row>
    <row r="50" spans="1:9" x14ac:dyDescent="0.2">
      <c r="A50" s="13"/>
      <c r="B50" s="13"/>
      <c r="C50" s="14"/>
      <c r="D50" s="14"/>
      <c r="E50" s="14"/>
      <c r="F50" s="14"/>
      <c r="G50" s="14"/>
      <c r="H50" s="14"/>
      <c r="I50" s="14"/>
    </row>
    <row r="51" spans="1:9" x14ac:dyDescent="0.2">
      <c r="A51" s="13"/>
      <c r="B51" s="13"/>
      <c r="C51" s="14"/>
      <c r="D51" s="14"/>
      <c r="E51" s="14"/>
      <c r="F51" s="14"/>
      <c r="G51" s="14"/>
      <c r="H51" s="14"/>
      <c r="I51" s="14"/>
    </row>
    <row r="52" spans="1:9" x14ac:dyDescent="0.2">
      <c r="A52" s="13"/>
      <c r="B52" s="13"/>
      <c r="C52" s="14"/>
      <c r="D52" s="14"/>
      <c r="E52" s="14"/>
      <c r="F52" s="14"/>
      <c r="G52" s="14"/>
      <c r="H52" s="14"/>
      <c r="I52" s="14"/>
    </row>
    <row r="53" spans="1:9" x14ac:dyDescent="0.2">
      <c r="A53" s="13"/>
      <c r="B53" s="13"/>
      <c r="C53" s="14"/>
      <c r="D53" s="14"/>
      <c r="E53" s="14"/>
      <c r="F53" s="14"/>
      <c r="G53" s="14"/>
      <c r="H53" s="14"/>
      <c r="I53" s="14"/>
    </row>
    <row r="54" spans="1:9" x14ac:dyDescent="0.2">
      <c r="A54" s="13"/>
      <c r="B54" s="13"/>
      <c r="C54" s="14"/>
      <c r="D54" s="14"/>
      <c r="E54" s="14"/>
      <c r="F54" s="14"/>
      <c r="G54" s="14"/>
      <c r="H54" s="14"/>
      <c r="I54" s="14"/>
    </row>
    <row r="55" spans="1:9" x14ac:dyDescent="0.2">
      <c r="A55" s="13"/>
      <c r="B55" s="13"/>
      <c r="C55" s="14"/>
      <c r="D55" s="14"/>
      <c r="E55" s="14"/>
      <c r="F55" s="14"/>
      <c r="G55" s="14"/>
      <c r="H55" s="14"/>
      <c r="I55" s="14"/>
    </row>
    <row r="56" spans="1:9" x14ac:dyDescent="0.2">
      <c r="A56" s="13"/>
      <c r="B56" s="13"/>
      <c r="C56" s="14"/>
      <c r="D56" s="14"/>
      <c r="E56" s="14"/>
      <c r="F56" s="14"/>
      <c r="G56" s="14"/>
      <c r="H56" s="14"/>
      <c r="I56" s="14"/>
    </row>
    <row r="57" spans="1:9" x14ac:dyDescent="0.2">
      <c r="A57" s="13"/>
      <c r="B57" s="13"/>
      <c r="C57" s="14"/>
      <c r="D57" s="14"/>
      <c r="E57" s="14"/>
      <c r="F57" s="14"/>
      <c r="G57" s="14"/>
      <c r="H57" s="14"/>
      <c r="I57" s="14"/>
    </row>
    <row r="58" spans="1:9" x14ac:dyDescent="0.2">
      <c r="A58" s="13"/>
      <c r="B58" s="13"/>
      <c r="C58" s="14"/>
      <c r="D58" s="14"/>
      <c r="E58" s="14"/>
      <c r="F58" s="14"/>
      <c r="G58" s="14"/>
      <c r="H58" s="14"/>
      <c r="I58" s="14"/>
    </row>
    <row r="59" spans="1:9" x14ac:dyDescent="0.2">
      <c r="A59" s="13"/>
      <c r="B59" s="13"/>
      <c r="C59" s="14"/>
      <c r="D59" s="14"/>
      <c r="E59" s="14"/>
      <c r="F59" s="14"/>
      <c r="G59" s="14"/>
      <c r="H59" s="14"/>
      <c r="I59" s="14"/>
    </row>
    <row r="60" spans="1:9" x14ac:dyDescent="0.2">
      <c r="A60" s="13"/>
      <c r="B60" s="13"/>
      <c r="C60" s="14"/>
      <c r="D60" s="14"/>
      <c r="E60" s="14"/>
      <c r="F60" s="14"/>
      <c r="G60" s="14"/>
      <c r="H60" s="14"/>
      <c r="I60" s="14"/>
    </row>
    <row r="61" spans="1:9" x14ac:dyDescent="0.2">
      <c r="A61" s="13"/>
      <c r="B61" s="13"/>
      <c r="C61" s="14"/>
      <c r="D61" s="14"/>
      <c r="E61" s="14"/>
      <c r="F61" s="14"/>
      <c r="G61" s="14"/>
      <c r="H61" s="14"/>
      <c r="I61" s="14"/>
    </row>
    <row r="62" spans="1:9" x14ac:dyDescent="0.2">
      <c r="A62" s="13"/>
      <c r="B62" s="13"/>
      <c r="C62" s="14"/>
      <c r="D62" s="14"/>
      <c r="E62" s="14"/>
      <c r="F62" s="14"/>
      <c r="G62" s="14"/>
      <c r="H62" s="14"/>
      <c r="I62" s="14"/>
    </row>
    <row r="63" spans="1:9" x14ac:dyDescent="0.2">
      <c r="A63" s="13"/>
      <c r="B63" s="13"/>
      <c r="C63" s="14"/>
      <c r="D63" s="14"/>
      <c r="E63" s="14"/>
      <c r="F63" s="14"/>
      <c r="G63" s="14"/>
      <c r="H63" s="14"/>
      <c r="I63" s="14"/>
    </row>
    <row r="64" spans="1:9" x14ac:dyDescent="0.2">
      <c r="A64" s="13"/>
      <c r="B64" s="13"/>
      <c r="C64" s="14"/>
      <c r="D64" s="14"/>
      <c r="E64" s="14"/>
      <c r="F64" s="14"/>
      <c r="G64" s="14"/>
      <c r="H64" s="14"/>
      <c r="I64" s="14"/>
    </row>
    <row r="65" spans="1:9" x14ac:dyDescent="0.2">
      <c r="A65" s="13"/>
      <c r="B65" s="13"/>
      <c r="C65" s="14"/>
      <c r="D65" s="14"/>
      <c r="E65" s="14"/>
      <c r="F65" s="14"/>
      <c r="G65" s="14"/>
      <c r="H65" s="14"/>
      <c r="I65" s="14"/>
    </row>
    <row r="66" spans="1:9" x14ac:dyDescent="0.2">
      <c r="A66" s="13"/>
      <c r="B66" s="13"/>
      <c r="C66" s="14"/>
      <c r="D66" s="14"/>
      <c r="E66" s="14"/>
      <c r="F66" s="14"/>
      <c r="G66" s="14"/>
      <c r="H66" s="14"/>
      <c r="I66" s="14"/>
    </row>
    <row r="67" spans="1:9" x14ac:dyDescent="0.2">
      <c r="A67" s="13"/>
      <c r="B67" s="13"/>
      <c r="C67" s="14"/>
      <c r="D67" s="14"/>
      <c r="E67" s="14"/>
      <c r="F67" s="14"/>
      <c r="G67" s="14"/>
      <c r="H67" s="14"/>
      <c r="I67" s="14"/>
    </row>
    <row r="68" spans="1:9" x14ac:dyDescent="0.2">
      <c r="A68" s="13"/>
      <c r="B68" s="13"/>
      <c r="C68" s="14"/>
      <c r="D68" s="14"/>
      <c r="E68" s="14"/>
      <c r="F68" s="14"/>
      <c r="G68" s="14"/>
      <c r="H68" s="14"/>
      <c r="I68" s="14"/>
    </row>
    <row r="69" spans="1:9" x14ac:dyDescent="0.2">
      <c r="A69" s="13"/>
      <c r="B69" s="13"/>
      <c r="C69" s="14"/>
      <c r="D69" s="14"/>
      <c r="E69" s="14"/>
      <c r="F69" s="14"/>
      <c r="G69" s="14"/>
      <c r="H69" s="14"/>
      <c r="I69" s="14"/>
    </row>
    <row r="70" spans="1:9" x14ac:dyDescent="0.2">
      <c r="A70" s="10"/>
      <c r="B70" s="10"/>
      <c r="C70" s="9"/>
      <c r="D70" s="9"/>
      <c r="E70" s="9"/>
      <c r="F70" s="9"/>
      <c r="G70" s="9"/>
      <c r="H70" s="9"/>
      <c r="I70" s="9"/>
    </row>
    <row r="71" spans="1:9" x14ac:dyDescent="0.2">
      <c r="A71" s="13"/>
      <c r="B71" s="13"/>
      <c r="C71" s="14"/>
      <c r="D71" s="14"/>
      <c r="E71" s="14"/>
      <c r="F71" s="14"/>
      <c r="G71" s="14"/>
      <c r="H71" s="14"/>
      <c r="I71" s="14"/>
    </row>
    <row r="72" spans="1:9" x14ac:dyDescent="0.2">
      <c r="A72" s="13"/>
      <c r="B72" s="13"/>
      <c r="C72" s="14"/>
      <c r="D72" s="14"/>
      <c r="E72" s="14"/>
      <c r="F72" s="14"/>
      <c r="G72" s="14"/>
      <c r="H72" s="14"/>
      <c r="I72" s="14"/>
    </row>
    <row r="73" spans="1:9" x14ac:dyDescent="0.2">
      <c r="A73" s="13"/>
      <c r="B73" s="13"/>
      <c r="C73" s="14"/>
      <c r="D73" s="14"/>
      <c r="E73" s="14"/>
      <c r="F73" s="14"/>
      <c r="G73" s="14"/>
      <c r="H73" s="14"/>
      <c r="I73" s="14"/>
    </row>
    <row r="74" spans="1:9" x14ac:dyDescent="0.2">
      <c r="A74" s="13"/>
      <c r="B74" s="13"/>
      <c r="C74" s="14"/>
      <c r="D74" s="14"/>
      <c r="E74" s="14"/>
      <c r="F74" s="14"/>
      <c r="G74" s="14"/>
      <c r="H74" s="14"/>
      <c r="I74" s="14"/>
    </row>
    <row r="75" spans="1:9" x14ac:dyDescent="0.2">
      <c r="A75" s="13"/>
      <c r="B75" s="13"/>
      <c r="C75" s="14"/>
      <c r="D75" s="14"/>
      <c r="E75" s="14"/>
      <c r="F75" s="14"/>
      <c r="G75" s="14"/>
      <c r="H75" s="14"/>
      <c r="I75" s="14"/>
    </row>
    <row r="76" spans="1:9" x14ac:dyDescent="0.2">
      <c r="A76" s="13"/>
      <c r="B76" s="13"/>
      <c r="C76" s="14"/>
      <c r="D76" s="14"/>
      <c r="E76" s="14"/>
      <c r="F76" s="14"/>
      <c r="G76" s="14"/>
      <c r="H76" s="14"/>
      <c r="I76" s="14"/>
    </row>
    <row r="77" spans="1:9" x14ac:dyDescent="0.2">
      <c r="A77" s="13"/>
      <c r="B77" s="13"/>
      <c r="C77" s="14"/>
      <c r="D77" s="14"/>
      <c r="E77" s="14"/>
      <c r="F77" s="14"/>
      <c r="G77" s="14"/>
      <c r="H77" s="14"/>
      <c r="I77" s="14"/>
    </row>
    <row r="78" spans="1:9" x14ac:dyDescent="0.2">
      <c r="A78" s="13"/>
      <c r="B78" s="13"/>
      <c r="C78" s="14"/>
      <c r="D78" s="14"/>
      <c r="E78" s="14"/>
      <c r="F78" s="14"/>
      <c r="G78" s="14"/>
      <c r="H78" s="14"/>
      <c r="I78" s="14"/>
    </row>
    <row r="79" spans="1:9" x14ac:dyDescent="0.2">
      <c r="A79" s="13"/>
      <c r="B79" s="13"/>
      <c r="C79" s="14"/>
      <c r="D79" s="14"/>
      <c r="E79" s="14"/>
      <c r="F79" s="14"/>
      <c r="G79" s="14"/>
      <c r="H79" s="14"/>
      <c r="I79" s="14"/>
    </row>
    <row r="80" spans="1:9" x14ac:dyDescent="0.2">
      <c r="A80" s="13"/>
      <c r="B80" s="13"/>
      <c r="C80" s="14"/>
      <c r="D80" s="14"/>
      <c r="E80" s="14"/>
      <c r="F80" s="14"/>
      <c r="G80" s="14"/>
      <c r="H80" s="14"/>
      <c r="I80" s="14"/>
    </row>
    <row r="81" spans="1:9" x14ac:dyDescent="0.2">
      <c r="A81" s="13"/>
      <c r="B81" s="13"/>
      <c r="C81" s="14"/>
      <c r="D81" s="14"/>
      <c r="E81" s="14"/>
      <c r="F81" s="14"/>
      <c r="G81" s="14"/>
      <c r="H81" s="14"/>
      <c r="I81" s="14"/>
    </row>
    <row r="82" spans="1:9" x14ac:dyDescent="0.2">
      <c r="A82" s="13"/>
      <c r="B82" s="13"/>
      <c r="C82" s="14"/>
      <c r="D82" s="14"/>
      <c r="E82" s="14"/>
      <c r="F82" s="14"/>
      <c r="G82" s="14"/>
      <c r="H82" s="14"/>
      <c r="I82" s="14"/>
    </row>
    <row r="83" spans="1:9" x14ac:dyDescent="0.2">
      <c r="A83" s="13"/>
      <c r="B83" s="13"/>
      <c r="C83" s="14"/>
      <c r="D83" s="14"/>
      <c r="E83" s="14"/>
      <c r="F83" s="14"/>
      <c r="G83" s="14"/>
      <c r="H83" s="14"/>
      <c r="I83" s="14"/>
    </row>
    <row r="84" spans="1:9" x14ac:dyDescent="0.2">
      <c r="A84" s="13"/>
      <c r="B84" s="13"/>
      <c r="C84" s="14"/>
      <c r="D84" s="14"/>
      <c r="E84" s="14"/>
      <c r="F84" s="14"/>
      <c r="G84" s="14"/>
      <c r="H84" s="14"/>
      <c r="I84" s="14"/>
    </row>
    <row r="85" spans="1:9" x14ac:dyDescent="0.2">
      <c r="A85" s="13"/>
      <c r="B85" s="13"/>
      <c r="C85" s="14"/>
      <c r="D85" s="14"/>
      <c r="E85" s="14"/>
      <c r="F85" s="14"/>
      <c r="G85" s="14"/>
      <c r="H85" s="14"/>
      <c r="I85" s="14"/>
    </row>
    <row r="86" spans="1:9" x14ac:dyDescent="0.2">
      <c r="A86" s="13"/>
      <c r="B86" s="13"/>
      <c r="C86" s="14"/>
      <c r="D86" s="14"/>
      <c r="E86" s="14"/>
      <c r="F86" s="14"/>
      <c r="G86" s="14"/>
      <c r="H86" s="14"/>
      <c r="I86" s="14"/>
    </row>
    <row r="87" spans="1:9" x14ac:dyDescent="0.2">
      <c r="A87" s="13"/>
      <c r="B87" s="13"/>
      <c r="C87" s="14"/>
      <c r="D87" s="14"/>
      <c r="E87" s="14"/>
      <c r="F87" s="14"/>
      <c r="G87" s="14"/>
      <c r="H87" s="14"/>
      <c r="I87" s="14"/>
    </row>
    <row r="88" spans="1:9" x14ac:dyDescent="0.2">
      <c r="A88" s="13"/>
      <c r="B88" s="13"/>
      <c r="C88" s="14"/>
      <c r="D88" s="14"/>
      <c r="E88" s="14"/>
      <c r="F88" s="14"/>
      <c r="G88" s="14"/>
      <c r="H88" s="14"/>
      <c r="I88" s="14"/>
    </row>
    <row r="89" spans="1:9" x14ac:dyDescent="0.2">
      <c r="A89" s="13"/>
      <c r="B89" s="13"/>
      <c r="C89" s="14"/>
      <c r="D89" s="14"/>
      <c r="E89" s="14"/>
      <c r="F89" s="14"/>
      <c r="G89" s="14"/>
      <c r="H89" s="14"/>
      <c r="I89" s="14"/>
    </row>
    <row r="90" spans="1:9" x14ac:dyDescent="0.2">
      <c r="A90" s="13"/>
      <c r="B90" s="13"/>
      <c r="C90" s="14"/>
      <c r="D90" s="14"/>
      <c r="E90" s="14"/>
      <c r="F90" s="14"/>
      <c r="G90" s="14"/>
      <c r="H90" s="14"/>
      <c r="I90" s="14"/>
    </row>
    <row r="91" spans="1:9" x14ac:dyDescent="0.2">
      <c r="A91" s="13"/>
      <c r="B91" s="13"/>
      <c r="C91" s="14"/>
      <c r="D91" s="14"/>
      <c r="E91" s="14"/>
      <c r="F91" s="14"/>
      <c r="G91" s="14"/>
      <c r="H91" s="14"/>
      <c r="I91" s="14"/>
    </row>
    <row r="92" spans="1:9" x14ac:dyDescent="0.2">
      <c r="A92" s="13"/>
      <c r="B92" s="13"/>
      <c r="C92" s="14"/>
      <c r="D92" s="14"/>
      <c r="E92" s="14"/>
      <c r="F92" s="14"/>
      <c r="G92" s="14"/>
      <c r="H92" s="14"/>
      <c r="I92" s="14"/>
    </row>
    <row r="93" spans="1:9" x14ac:dyDescent="0.2">
      <c r="A93" s="13"/>
      <c r="B93" s="13"/>
      <c r="C93" s="14"/>
      <c r="D93" s="14"/>
      <c r="E93" s="14"/>
      <c r="F93" s="14"/>
      <c r="G93" s="14"/>
      <c r="H93" s="14"/>
      <c r="I93" s="14"/>
    </row>
    <row r="94" spans="1:9" x14ac:dyDescent="0.2">
      <c r="A94" s="13"/>
      <c r="B94" s="13"/>
      <c r="C94" s="14"/>
      <c r="D94" s="14"/>
      <c r="E94" s="14"/>
      <c r="F94" s="14"/>
      <c r="G94" s="14"/>
      <c r="H94" s="14"/>
      <c r="I94" s="14"/>
    </row>
    <row r="95" spans="1:9" x14ac:dyDescent="0.2">
      <c r="A95" s="13"/>
      <c r="B95" s="13"/>
      <c r="C95" s="14"/>
      <c r="D95" s="14"/>
      <c r="E95" s="14"/>
      <c r="F95" s="14"/>
      <c r="G95" s="14"/>
      <c r="H95" s="14"/>
      <c r="I95" s="14"/>
    </row>
    <row r="96" spans="1:9" x14ac:dyDescent="0.2">
      <c r="A96" s="13"/>
      <c r="B96" s="13"/>
      <c r="C96" s="14"/>
      <c r="D96" s="14"/>
      <c r="E96" s="14"/>
      <c r="F96" s="14"/>
      <c r="G96" s="14"/>
      <c r="H96" s="14"/>
      <c r="I96" s="14"/>
    </row>
    <row r="97" spans="1:9" x14ac:dyDescent="0.2">
      <c r="A97" s="13"/>
      <c r="B97" s="13"/>
      <c r="C97" s="14"/>
      <c r="D97" s="14"/>
      <c r="E97" s="14"/>
      <c r="F97" s="14"/>
      <c r="G97" s="14"/>
      <c r="H97" s="14"/>
      <c r="I97" s="14"/>
    </row>
    <row r="98" spans="1:9" x14ac:dyDescent="0.2">
      <c r="A98" s="13"/>
      <c r="B98" s="13"/>
      <c r="C98" s="14"/>
      <c r="D98" s="14"/>
      <c r="E98" s="14"/>
      <c r="F98" s="14"/>
      <c r="G98" s="14"/>
      <c r="H98" s="14"/>
      <c r="I98" s="14"/>
    </row>
    <row r="99" spans="1:9" x14ac:dyDescent="0.2">
      <c r="A99" s="13"/>
      <c r="B99" s="13"/>
      <c r="C99" s="14"/>
      <c r="D99" s="14"/>
      <c r="E99" s="14"/>
      <c r="F99" s="14"/>
      <c r="G99" s="14"/>
      <c r="H99" s="14"/>
      <c r="I99" s="14"/>
    </row>
    <row r="100" spans="1:9" x14ac:dyDescent="0.2">
      <c r="A100" s="13"/>
      <c r="B100" s="13"/>
      <c r="C100" s="14"/>
      <c r="D100" s="14"/>
      <c r="E100" s="14"/>
      <c r="F100" s="14"/>
      <c r="G100" s="14"/>
      <c r="H100" s="14"/>
      <c r="I100" s="14"/>
    </row>
    <row r="101" spans="1:9" x14ac:dyDescent="0.2">
      <c r="A101" s="13"/>
      <c r="B101" s="13"/>
      <c r="C101" s="14"/>
      <c r="D101" s="14"/>
      <c r="E101" s="14"/>
      <c r="F101" s="14"/>
      <c r="G101" s="14"/>
      <c r="H101" s="14"/>
      <c r="I101" s="14"/>
    </row>
    <row r="102" spans="1:9" x14ac:dyDescent="0.2">
      <c r="A102" s="13"/>
      <c r="B102" s="13"/>
      <c r="C102" s="14"/>
      <c r="D102" s="14"/>
      <c r="E102" s="14"/>
      <c r="F102" s="14"/>
      <c r="G102" s="14"/>
      <c r="H102" s="14"/>
      <c r="I102" s="14"/>
    </row>
    <row r="103" spans="1:9" x14ac:dyDescent="0.2">
      <c r="A103" s="13"/>
      <c r="B103" s="13"/>
      <c r="C103" s="14"/>
      <c r="D103" s="14"/>
      <c r="E103" s="14"/>
      <c r="F103" s="14"/>
      <c r="G103" s="14"/>
      <c r="H103" s="14"/>
      <c r="I103" s="14"/>
    </row>
    <row r="104" spans="1:9" x14ac:dyDescent="0.2">
      <c r="A104" s="13"/>
      <c r="B104" s="13"/>
      <c r="C104" s="14"/>
      <c r="D104" s="14"/>
      <c r="E104" s="14"/>
      <c r="F104" s="14"/>
      <c r="G104" s="14"/>
      <c r="H104" s="14"/>
      <c r="I104" s="14"/>
    </row>
    <row r="105" spans="1:9" x14ac:dyDescent="0.2">
      <c r="A105" s="13"/>
      <c r="B105" s="13"/>
      <c r="C105" s="14"/>
      <c r="D105" s="14"/>
      <c r="E105" s="14"/>
      <c r="F105" s="14"/>
      <c r="G105" s="14"/>
      <c r="H105" s="14"/>
      <c r="I105" s="14"/>
    </row>
    <row r="106" spans="1:9" x14ac:dyDescent="0.2">
      <c r="A106" s="13"/>
      <c r="B106" s="13"/>
      <c r="C106" s="14"/>
      <c r="D106" s="14"/>
      <c r="E106" s="14"/>
      <c r="F106" s="14"/>
      <c r="G106" s="14"/>
      <c r="H106" s="14"/>
      <c r="I106" s="14"/>
    </row>
    <row r="107" spans="1:9" x14ac:dyDescent="0.2">
      <c r="A107" s="13"/>
      <c r="B107" s="13"/>
      <c r="C107" s="14"/>
      <c r="D107" s="14"/>
      <c r="E107" s="14"/>
      <c r="F107" s="14"/>
      <c r="G107" s="14"/>
      <c r="H107" s="14"/>
      <c r="I107" s="14"/>
    </row>
    <row r="108" spans="1:9" x14ac:dyDescent="0.2">
      <c r="A108" s="13"/>
      <c r="B108" s="13"/>
      <c r="C108" s="14"/>
      <c r="D108" s="14"/>
      <c r="E108" s="14"/>
      <c r="F108" s="14"/>
      <c r="G108" s="14"/>
      <c r="H108" s="14"/>
      <c r="I108" s="14"/>
    </row>
  </sheetData>
  <mergeCells count="6">
    <mergeCell ref="C3:E3"/>
    <mergeCell ref="F3:H3"/>
    <mergeCell ref="I3:K3"/>
    <mergeCell ref="C20:E20"/>
    <mergeCell ref="F20:H20"/>
    <mergeCell ref="I20:K20"/>
  </mergeCells>
  <conditionalFormatting sqref="G5:G17">
    <cfRule type="dataBar" priority="2238">
      <dataBar>
        <cfvo type="min"/>
        <cfvo type="max"/>
        <color rgb="FF638EC6"/>
      </dataBar>
    </cfRule>
  </conditionalFormatting>
  <conditionalFormatting sqref="H5:H17">
    <cfRule type="dataBar" priority="2239">
      <dataBar>
        <cfvo type="min"/>
        <cfvo type="max"/>
        <color theme="4" tint="0.79998168889431442"/>
      </dataBar>
    </cfRule>
  </conditionalFormatting>
  <conditionalFormatting sqref="D5:D17">
    <cfRule type="top10" dxfId="67" priority="2240" rank="1"/>
  </conditionalFormatting>
  <conditionalFormatting sqref="E5:E17">
    <cfRule type="top10" dxfId="66" priority="2241" rank="1"/>
  </conditionalFormatting>
  <conditionalFormatting sqref="G22:G35">
    <cfRule type="dataBar" priority="2253">
      <dataBar>
        <cfvo type="min"/>
        <cfvo type="max"/>
        <color theme="4"/>
      </dataBar>
    </cfRule>
  </conditionalFormatting>
  <conditionalFormatting sqref="H22:H35">
    <cfRule type="dataBar" priority="2255">
      <dataBar>
        <cfvo type="min"/>
        <cfvo type="max"/>
        <color theme="4" tint="0.79998168889431442"/>
      </dataBar>
    </cfRule>
  </conditionalFormatting>
  <conditionalFormatting sqref="J22:J35">
    <cfRule type="top10" dxfId="65" priority="2257" rank="1"/>
  </conditionalFormatting>
  <conditionalFormatting sqref="K22:K35">
    <cfRule type="top10" dxfId="64" priority="2259" rank="1"/>
  </conditionalFormatting>
  <conditionalFormatting sqref="D22:D35">
    <cfRule type="top10" dxfId="63" priority="2261" rank="1"/>
  </conditionalFormatting>
  <conditionalFormatting sqref="E22:E35">
    <cfRule type="top10" dxfId="62" priority="2263" rank="1"/>
  </conditionalFormatting>
  <hyperlinks>
    <hyperlink ref="I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1" orientation="landscape" r:id="rId1"/>
  <drawing r:id="rId2"/>
  <tableParts count="2">
    <tablePart r:id="rId3"/>
    <tablePart r:id="rId4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J109"/>
  <sheetViews>
    <sheetView showGridLines="0" showRowColHeaders="0" topLeftCell="A61" zoomScale="90" zoomScaleNormal="90" zoomScalePageLayoutView="90" workbookViewId="0">
      <selection activeCell="M101" sqref="M101"/>
    </sheetView>
  </sheetViews>
  <sheetFormatPr baseColWidth="10" defaultRowHeight="15" x14ac:dyDescent="0.2"/>
  <cols>
    <col min="1" max="1" width="32.5" customWidth="1"/>
    <col min="2" max="9" width="13.5" style="4" customWidth="1"/>
    <col min="10" max="12" width="13.5" customWidth="1"/>
  </cols>
  <sheetData>
    <row r="1" spans="1:10" ht="30" thickBot="1" x14ac:dyDescent="0.4">
      <c r="A1" s="1" t="s">
        <v>15</v>
      </c>
      <c r="H1" s="7" t="s">
        <v>30</v>
      </c>
      <c r="I1" s="16"/>
      <c r="J1" s="17"/>
    </row>
    <row r="2" spans="1:10" ht="7" customHeight="1" thickTop="1" x14ac:dyDescent="0.2"/>
    <row r="3" spans="1:10" x14ac:dyDescent="0.2">
      <c r="A3" s="33"/>
      <c r="B3" s="249" t="s">
        <v>42</v>
      </c>
      <c r="C3" s="250"/>
      <c r="D3" s="258"/>
      <c r="E3" s="251" t="s">
        <v>43</v>
      </c>
      <c r="F3" s="252"/>
      <c r="G3" s="253"/>
      <c r="H3" s="254" t="s">
        <v>44</v>
      </c>
      <c r="I3" s="255"/>
      <c r="J3" s="256"/>
    </row>
    <row r="4" spans="1:10" s="8" customFormat="1" ht="30" x14ac:dyDescent="0.2">
      <c r="A4" s="3" t="s">
        <v>33</v>
      </c>
      <c r="B4" s="37" t="s">
        <v>39</v>
      </c>
      <c r="C4" s="25" t="s">
        <v>41</v>
      </c>
      <c r="D4" s="38" t="s">
        <v>40</v>
      </c>
      <c r="E4" s="39" t="s">
        <v>2</v>
      </c>
      <c r="F4" s="26" t="s">
        <v>4</v>
      </c>
      <c r="G4" s="40" t="s">
        <v>34</v>
      </c>
      <c r="H4" s="41" t="s">
        <v>37</v>
      </c>
      <c r="I4" s="25" t="s">
        <v>38</v>
      </c>
      <c r="J4" s="38" t="s">
        <v>5</v>
      </c>
    </row>
    <row r="5" spans="1:10" s="43" customFormat="1" ht="12" x14ac:dyDescent="0.15">
      <c r="A5" s="91" t="s">
        <v>220</v>
      </c>
      <c r="B5" s="92">
        <v>54</v>
      </c>
      <c r="C5" s="93">
        <v>49</v>
      </c>
      <c r="D5" s="94">
        <v>10</v>
      </c>
      <c r="E5" s="92">
        <v>20</v>
      </c>
      <c r="F5" s="93">
        <v>29</v>
      </c>
      <c r="G5" s="95">
        <v>0</v>
      </c>
      <c r="H5" s="96">
        <v>3</v>
      </c>
      <c r="I5" s="97">
        <v>0</v>
      </c>
      <c r="J5" s="95">
        <v>21</v>
      </c>
    </row>
    <row r="6" spans="1:10" s="43" customFormat="1" ht="12" x14ac:dyDescent="0.15">
      <c r="A6" s="91" t="s">
        <v>221</v>
      </c>
      <c r="B6" s="92">
        <v>329</v>
      </c>
      <c r="C6" s="93">
        <v>303</v>
      </c>
      <c r="D6" s="94">
        <v>59</v>
      </c>
      <c r="E6" s="92">
        <v>222</v>
      </c>
      <c r="F6" s="93">
        <v>81</v>
      </c>
      <c r="G6" s="95">
        <v>0</v>
      </c>
      <c r="H6" s="96">
        <v>0</v>
      </c>
      <c r="I6" s="97">
        <v>0</v>
      </c>
      <c r="J6" s="95">
        <v>4</v>
      </c>
    </row>
    <row r="7" spans="1:10" s="43" customFormat="1" ht="12" x14ac:dyDescent="0.15">
      <c r="A7" s="91" t="s">
        <v>223</v>
      </c>
      <c r="B7" s="92">
        <v>896</v>
      </c>
      <c r="C7" s="180">
        <v>1060</v>
      </c>
      <c r="D7" s="169">
        <v>1028</v>
      </c>
      <c r="E7" s="170">
        <v>694</v>
      </c>
      <c r="F7" s="93">
        <v>480</v>
      </c>
      <c r="G7" s="95">
        <v>101</v>
      </c>
      <c r="H7" s="96">
        <v>22</v>
      </c>
      <c r="I7" s="97">
        <v>25</v>
      </c>
      <c r="J7" s="95">
        <v>15</v>
      </c>
    </row>
    <row r="8" spans="1:10" s="43" customFormat="1" ht="12" x14ac:dyDescent="0.15">
      <c r="A8" s="91" t="s">
        <v>224</v>
      </c>
      <c r="B8" s="170">
        <v>1090</v>
      </c>
      <c r="C8" s="180">
        <v>1322</v>
      </c>
      <c r="D8" s="169">
        <v>1219</v>
      </c>
      <c r="E8" s="92">
        <v>970</v>
      </c>
      <c r="F8" s="93">
        <v>394</v>
      </c>
      <c r="G8" s="95">
        <v>113</v>
      </c>
      <c r="H8" s="96">
        <v>36</v>
      </c>
      <c r="I8" s="97">
        <v>89</v>
      </c>
      <c r="J8" s="95">
        <v>86</v>
      </c>
    </row>
    <row r="9" spans="1:10" s="43" customFormat="1" ht="12" x14ac:dyDescent="0.15">
      <c r="A9" s="91" t="s">
        <v>222</v>
      </c>
      <c r="B9" s="170">
        <v>1935</v>
      </c>
      <c r="C9" s="180">
        <v>2364</v>
      </c>
      <c r="D9" s="169">
        <v>3606</v>
      </c>
      <c r="E9" s="170">
        <v>1947</v>
      </c>
      <c r="F9" s="180">
        <v>1026</v>
      </c>
      <c r="G9" s="95">
        <v>413</v>
      </c>
      <c r="H9" s="96">
        <v>158</v>
      </c>
      <c r="I9" s="97">
        <v>139</v>
      </c>
      <c r="J9" s="95">
        <v>33</v>
      </c>
    </row>
    <row r="10" spans="1:10" s="43" customFormat="1" ht="12" x14ac:dyDescent="0.15">
      <c r="A10" s="91" t="s">
        <v>225</v>
      </c>
      <c r="B10" s="170">
        <v>1272</v>
      </c>
      <c r="C10" s="180">
        <v>860</v>
      </c>
      <c r="D10" s="169">
        <v>1383</v>
      </c>
      <c r="E10" s="170">
        <v>614</v>
      </c>
      <c r="F10" s="93">
        <v>395</v>
      </c>
      <c r="G10" s="95">
        <v>75</v>
      </c>
      <c r="H10" s="96">
        <v>38</v>
      </c>
      <c r="I10" s="97">
        <v>32</v>
      </c>
      <c r="J10" s="95">
        <v>171</v>
      </c>
    </row>
    <row r="11" spans="1:10" s="13" customFormat="1" ht="12" x14ac:dyDescent="0.15">
      <c r="A11" s="91" t="s">
        <v>226</v>
      </c>
      <c r="B11" s="170">
        <v>867</v>
      </c>
      <c r="C11" s="180">
        <v>1373</v>
      </c>
      <c r="D11" s="169">
        <v>2053</v>
      </c>
      <c r="E11" s="170">
        <v>1007</v>
      </c>
      <c r="F11" s="93">
        <v>470</v>
      </c>
      <c r="G11" s="95">
        <v>171</v>
      </c>
      <c r="H11" s="96">
        <v>47</v>
      </c>
      <c r="I11" s="97">
        <v>123</v>
      </c>
      <c r="J11" s="95">
        <v>47</v>
      </c>
    </row>
    <row r="12" spans="1:10" s="13" customFormat="1" ht="12" x14ac:dyDescent="0.15">
      <c r="A12" s="91" t="s">
        <v>227</v>
      </c>
      <c r="B12" s="170">
        <v>3702</v>
      </c>
      <c r="C12" s="180">
        <v>3412</v>
      </c>
      <c r="D12" s="169">
        <v>3026</v>
      </c>
      <c r="E12" s="170">
        <v>3236</v>
      </c>
      <c r="F12" s="93">
        <v>139</v>
      </c>
      <c r="G12" s="95">
        <v>46</v>
      </c>
      <c r="H12" s="96">
        <v>5</v>
      </c>
      <c r="I12" s="97">
        <v>13</v>
      </c>
      <c r="J12" s="95">
        <v>2</v>
      </c>
    </row>
    <row r="13" spans="1:10" s="13" customFormat="1" ht="12" x14ac:dyDescent="0.15">
      <c r="A13" s="91"/>
      <c r="B13" s="92"/>
      <c r="C13" s="93"/>
      <c r="D13" s="94"/>
      <c r="E13" s="92"/>
      <c r="F13" s="93"/>
      <c r="G13" s="95"/>
      <c r="H13" s="96"/>
      <c r="I13" s="97"/>
      <c r="J13" s="95"/>
    </row>
    <row r="14" spans="1:10" s="13" customFormat="1" ht="12" x14ac:dyDescent="0.15">
      <c r="A14" s="91"/>
      <c r="B14" s="92"/>
      <c r="C14" s="93"/>
      <c r="D14" s="94"/>
      <c r="E14" s="92"/>
      <c r="F14" s="93"/>
      <c r="G14" s="95"/>
      <c r="H14" s="96"/>
      <c r="I14" s="97"/>
      <c r="J14" s="95"/>
    </row>
    <row r="15" spans="1:10" s="13" customFormat="1" ht="12" x14ac:dyDescent="0.15">
      <c r="A15" s="98"/>
      <c r="B15" s="97"/>
      <c r="C15" s="97"/>
      <c r="D15" s="97"/>
      <c r="E15" s="97"/>
      <c r="F15" s="97"/>
      <c r="G15" s="97"/>
      <c r="H15" s="97"/>
      <c r="I15" s="97"/>
      <c r="J15" s="97"/>
    </row>
    <row r="16" spans="1:10" s="13" customFormat="1" ht="12" x14ac:dyDescent="0.15">
      <c r="B16" s="14"/>
      <c r="C16" s="14"/>
      <c r="D16" s="14"/>
      <c r="E16" s="14"/>
      <c r="F16" s="14"/>
      <c r="G16" s="14"/>
      <c r="H16" s="14"/>
      <c r="I16" s="14"/>
    </row>
    <row r="17" spans="1:10" s="13" customFormat="1" ht="13" x14ac:dyDescent="0.15">
      <c r="A17" s="15"/>
      <c r="B17" s="14"/>
      <c r="C17" s="14"/>
      <c r="D17" s="14"/>
      <c r="E17" s="14"/>
      <c r="F17" s="14"/>
      <c r="G17" s="14"/>
      <c r="H17" s="14"/>
      <c r="I17" s="14"/>
    </row>
    <row r="18" spans="1:10" s="13" customFormat="1" ht="12" x14ac:dyDescent="0.15">
      <c r="B18" s="14"/>
      <c r="C18" s="14"/>
      <c r="D18" s="14"/>
      <c r="E18" s="14"/>
      <c r="F18" s="14"/>
      <c r="G18" s="14"/>
      <c r="H18" s="14"/>
      <c r="I18" s="14"/>
    </row>
    <row r="19" spans="1:10" s="13" customFormat="1" ht="12" x14ac:dyDescent="0.15">
      <c r="B19" s="14"/>
      <c r="C19" s="14"/>
      <c r="D19" s="14"/>
      <c r="E19" s="14"/>
      <c r="F19" s="14"/>
      <c r="G19" s="14"/>
      <c r="H19" s="14"/>
      <c r="I19" s="14"/>
    </row>
    <row r="20" spans="1:10" s="13" customFormat="1" ht="12" x14ac:dyDescent="0.15">
      <c r="B20" s="14"/>
      <c r="C20" s="14"/>
      <c r="D20" s="14"/>
      <c r="E20" s="14"/>
      <c r="F20" s="14"/>
      <c r="G20" s="14"/>
      <c r="H20" s="14"/>
      <c r="I20" s="14"/>
    </row>
    <row r="21" spans="1:10" s="13" customFormat="1" ht="12" x14ac:dyDescent="0.15">
      <c r="B21" s="14"/>
      <c r="C21" s="14"/>
      <c r="D21" s="14"/>
      <c r="E21" s="14"/>
      <c r="F21" s="14"/>
      <c r="G21" s="14"/>
      <c r="H21" s="14"/>
      <c r="I21" s="14"/>
    </row>
    <row r="22" spans="1:10" s="13" customFormat="1" ht="12" x14ac:dyDescent="0.15">
      <c r="B22" s="14"/>
      <c r="C22" s="14"/>
      <c r="D22" s="14"/>
      <c r="E22" s="14"/>
      <c r="F22" s="14"/>
      <c r="G22" s="14"/>
      <c r="H22" s="14"/>
      <c r="I22" s="14"/>
    </row>
    <row r="23" spans="1:10" x14ac:dyDescent="0.2">
      <c r="A23" s="13"/>
      <c r="B23" s="14"/>
      <c r="C23" s="14"/>
      <c r="D23" s="14"/>
      <c r="E23" s="14"/>
      <c r="F23" s="14"/>
      <c r="G23" s="14"/>
      <c r="H23" s="14"/>
      <c r="I23" s="14"/>
      <c r="J23" s="13"/>
    </row>
    <row r="24" spans="1:10" x14ac:dyDescent="0.2">
      <c r="A24" s="13"/>
      <c r="B24" s="14"/>
      <c r="C24" s="14"/>
      <c r="D24" s="14"/>
      <c r="E24" s="14"/>
      <c r="F24" s="14"/>
      <c r="G24" s="14"/>
      <c r="H24" s="14"/>
      <c r="I24" s="14"/>
      <c r="J24" s="13"/>
    </row>
    <row r="25" spans="1:10" x14ac:dyDescent="0.2">
      <c r="A25" s="13"/>
      <c r="B25" s="14"/>
      <c r="C25" s="14"/>
      <c r="D25" s="14"/>
      <c r="E25" s="14"/>
      <c r="F25" s="14"/>
      <c r="G25" s="14"/>
      <c r="H25" s="14"/>
      <c r="I25" s="14"/>
      <c r="J25" s="13"/>
    </row>
    <row r="26" spans="1:10" x14ac:dyDescent="0.2">
      <c r="A26" s="13"/>
      <c r="B26" s="14"/>
      <c r="C26" s="14"/>
      <c r="D26" s="14"/>
      <c r="E26" s="14"/>
      <c r="F26" s="14"/>
      <c r="G26" s="14"/>
      <c r="H26" s="14"/>
      <c r="I26" s="14"/>
      <c r="J26" s="13"/>
    </row>
    <row r="27" spans="1:10" x14ac:dyDescent="0.2">
      <c r="A27" s="13"/>
      <c r="B27" s="14"/>
      <c r="C27" s="14"/>
      <c r="D27" s="14"/>
      <c r="E27" s="14"/>
      <c r="F27" s="14"/>
      <c r="G27" s="14"/>
      <c r="H27" s="14"/>
      <c r="I27" s="14"/>
      <c r="J27" s="13"/>
    </row>
    <row r="28" spans="1:10" ht="26" x14ac:dyDescent="0.3">
      <c r="A28" s="35" t="s">
        <v>15</v>
      </c>
      <c r="B28" s="14"/>
      <c r="C28" s="14"/>
      <c r="D28" s="14"/>
      <c r="E28" s="14"/>
      <c r="F28" s="14"/>
      <c r="G28" s="14"/>
      <c r="H28" s="14"/>
    </row>
    <row r="29" spans="1:10" ht="26" x14ac:dyDescent="0.3">
      <c r="A29" s="35"/>
      <c r="B29" s="14"/>
      <c r="C29" s="14"/>
      <c r="D29" s="14"/>
      <c r="E29" s="14"/>
      <c r="F29" s="14"/>
      <c r="G29" s="14"/>
      <c r="H29" s="14"/>
    </row>
    <row r="30" spans="1:10" ht="21" x14ac:dyDescent="0.25">
      <c r="A30" s="36" t="s">
        <v>45</v>
      </c>
      <c r="B30" s="14"/>
      <c r="C30" s="14"/>
      <c r="D30" s="14"/>
      <c r="E30" s="14"/>
      <c r="F30" s="14"/>
      <c r="G30" s="14"/>
      <c r="H30" s="14"/>
    </row>
    <row r="31" spans="1:10" ht="20" x14ac:dyDescent="0.25">
      <c r="A31" s="47" t="s">
        <v>46</v>
      </c>
      <c r="B31" s="14"/>
      <c r="C31" s="14"/>
      <c r="D31" s="14"/>
      <c r="E31" s="14"/>
      <c r="F31" s="14"/>
      <c r="G31" s="14"/>
      <c r="H31" s="14"/>
    </row>
    <row r="32" spans="1:10" ht="20" x14ac:dyDescent="0.25">
      <c r="A32" s="47" t="s">
        <v>47</v>
      </c>
      <c r="B32" s="14"/>
      <c r="C32" s="14"/>
      <c r="D32" s="14"/>
      <c r="E32" s="14"/>
      <c r="F32" s="14"/>
      <c r="G32" s="14"/>
      <c r="H32" s="14"/>
    </row>
    <row r="33" spans="1:8" ht="20" x14ac:dyDescent="0.25">
      <c r="A33" s="47" t="s">
        <v>48</v>
      </c>
      <c r="B33" s="14"/>
      <c r="C33" s="14"/>
      <c r="D33" s="14"/>
      <c r="E33" s="14"/>
      <c r="F33" s="14"/>
      <c r="G33" s="14"/>
      <c r="H33" s="14"/>
    </row>
    <row r="34" spans="1:8" ht="20" x14ac:dyDescent="0.25">
      <c r="A34" s="47"/>
      <c r="B34" s="14"/>
      <c r="C34" s="14"/>
      <c r="D34" s="14"/>
      <c r="E34" s="14"/>
      <c r="F34" s="14"/>
      <c r="G34" s="14"/>
      <c r="H34" s="14"/>
    </row>
    <row r="35" spans="1:8" x14ac:dyDescent="0.2">
      <c r="A35" s="257"/>
      <c r="B35" s="14"/>
      <c r="C35" s="14"/>
      <c r="D35" s="14"/>
      <c r="E35" s="14"/>
      <c r="F35" s="14"/>
      <c r="G35" s="14"/>
      <c r="H35" s="14"/>
    </row>
    <row r="36" spans="1:8" x14ac:dyDescent="0.2">
      <c r="A36" s="257"/>
      <c r="B36" s="14"/>
      <c r="C36" s="14"/>
      <c r="D36" s="14"/>
      <c r="E36" s="14"/>
      <c r="F36" s="14"/>
      <c r="G36" s="14"/>
      <c r="H36" s="14"/>
    </row>
    <row r="37" spans="1:8" x14ac:dyDescent="0.2">
      <c r="A37" s="13"/>
      <c r="B37" s="14"/>
      <c r="C37" s="14"/>
      <c r="D37" s="14"/>
      <c r="E37" s="14"/>
      <c r="F37" s="14"/>
      <c r="G37" s="14"/>
      <c r="H37" s="14"/>
    </row>
    <row r="38" spans="1:8" x14ac:dyDescent="0.2">
      <c r="A38" s="13"/>
      <c r="B38" s="14"/>
      <c r="C38" s="14"/>
      <c r="D38" s="14"/>
      <c r="E38" s="14"/>
      <c r="F38" s="14"/>
      <c r="G38" s="14"/>
      <c r="H38" s="14"/>
    </row>
    <row r="39" spans="1:8" x14ac:dyDescent="0.2">
      <c r="A39" s="13"/>
      <c r="B39" s="14"/>
      <c r="C39" s="14"/>
      <c r="D39" s="14"/>
      <c r="E39" s="14"/>
      <c r="F39" s="14"/>
      <c r="G39" s="14"/>
      <c r="H39" s="14"/>
    </row>
    <row r="40" spans="1:8" x14ac:dyDescent="0.2">
      <c r="A40" s="13"/>
      <c r="B40" s="14"/>
      <c r="C40" s="14"/>
      <c r="D40" s="14"/>
      <c r="E40" s="14"/>
      <c r="F40" s="14"/>
      <c r="G40" s="14"/>
      <c r="H40" s="14"/>
    </row>
    <row r="41" spans="1:8" x14ac:dyDescent="0.2">
      <c r="A41" s="13"/>
      <c r="B41" s="14"/>
      <c r="C41" s="14"/>
      <c r="D41" s="14"/>
      <c r="E41" s="14"/>
      <c r="F41" s="14"/>
      <c r="G41" s="14"/>
      <c r="H41" s="14"/>
    </row>
    <row r="42" spans="1:8" x14ac:dyDescent="0.2">
      <c r="A42" s="13"/>
      <c r="B42" s="14"/>
      <c r="C42" s="14"/>
      <c r="D42" s="14"/>
      <c r="E42" s="14"/>
      <c r="F42" s="14"/>
      <c r="G42" s="14"/>
      <c r="H42" s="14"/>
    </row>
    <row r="43" spans="1:8" x14ac:dyDescent="0.2">
      <c r="A43" s="13"/>
      <c r="B43" s="14"/>
      <c r="C43" s="14"/>
      <c r="D43" s="14"/>
      <c r="E43" s="14"/>
      <c r="F43" s="14"/>
      <c r="G43" s="14"/>
      <c r="H43" s="14"/>
    </row>
    <row r="44" spans="1:8" x14ac:dyDescent="0.2">
      <c r="A44" s="13"/>
      <c r="B44" s="14"/>
      <c r="C44" s="14"/>
      <c r="D44" s="14"/>
      <c r="E44" s="14"/>
      <c r="F44" s="14"/>
      <c r="G44" s="14"/>
      <c r="H44" s="14"/>
    </row>
    <row r="45" spans="1:8" x14ac:dyDescent="0.2">
      <c r="A45" s="13"/>
      <c r="B45" s="14"/>
      <c r="C45" s="14"/>
      <c r="D45" s="14"/>
      <c r="E45" s="14"/>
      <c r="F45" s="14"/>
      <c r="G45" s="14"/>
      <c r="H45" s="14"/>
    </row>
    <row r="46" spans="1:8" x14ac:dyDescent="0.2">
      <c r="A46" s="13"/>
      <c r="B46" s="14"/>
      <c r="C46" s="14"/>
      <c r="D46" s="14"/>
      <c r="E46" s="14"/>
      <c r="F46" s="14"/>
      <c r="G46" s="14"/>
      <c r="H46" s="14"/>
    </row>
    <row r="47" spans="1:8" x14ac:dyDescent="0.2">
      <c r="A47" s="13"/>
      <c r="B47" s="14"/>
      <c r="C47" s="14"/>
      <c r="D47" s="14"/>
      <c r="E47" s="14"/>
      <c r="F47" s="14"/>
      <c r="G47" s="14"/>
      <c r="H47" s="14"/>
    </row>
    <row r="48" spans="1:8" x14ac:dyDescent="0.2">
      <c r="A48" s="13"/>
      <c r="B48" s="14"/>
      <c r="C48" s="14"/>
      <c r="D48" s="14"/>
      <c r="E48" s="14"/>
      <c r="F48" s="14"/>
      <c r="G48" s="14"/>
      <c r="H48" s="14"/>
    </row>
    <row r="49" spans="1:8" x14ac:dyDescent="0.2">
      <c r="A49" s="13"/>
      <c r="B49" s="14"/>
      <c r="C49" s="14"/>
      <c r="D49" s="14"/>
      <c r="E49" s="14"/>
      <c r="F49" s="14"/>
      <c r="G49" s="14"/>
      <c r="H49" s="14"/>
    </row>
    <row r="50" spans="1:8" x14ac:dyDescent="0.2">
      <c r="A50" s="13"/>
      <c r="B50" s="14"/>
      <c r="C50" s="14"/>
      <c r="D50" s="14"/>
      <c r="E50" s="14"/>
      <c r="F50" s="14"/>
      <c r="G50" s="14"/>
      <c r="H50" s="14"/>
    </row>
    <row r="51" spans="1:8" x14ac:dyDescent="0.2">
      <c r="A51" s="13"/>
      <c r="B51" s="14"/>
      <c r="C51" s="14"/>
      <c r="D51" s="14"/>
      <c r="E51" s="14"/>
      <c r="F51" s="14"/>
      <c r="G51" s="14"/>
      <c r="H51" s="14"/>
    </row>
    <row r="52" spans="1:8" x14ac:dyDescent="0.2">
      <c r="A52" s="13"/>
      <c r="B52" s="14"/>
      <c r="C52" s="14"/>
      <c r="D52" s="14"/>
      <c r="E52" s="14"/>
      <c r="F52" s="14"/>
      <c r="G52" s="14"/>
      <c r="H52" s="14"/>
    </row>
    <row r="53" spans="1:8" x14ac:dyDescent="0.2">
      <c r="A53" s="13"/>
      <c r="B53" s="14"/>
      <c r="C53" s="14"/>
      <c r="D53" s="14"/>
      <c r="E53" s="14"/>
      <c r="F53" s="14"/>
      <c r="G53" s="14"/>
      <c r="H53" s="14"/>
    </row>
    <row r="54" spans="1:8" x14ac:dyDescent="0.2">
      <c r="A54" s="13"/>
      <c r="B54" s="14"/>
      <c r="C54" s="14"/>
      <c r="D54" s="14"/>
      <c r="E54" s="14"/>
      <c r="F54" s="14"/>
      <c r="G54" s="14"/>
      <c r="H54" s="14"/>
    </row>
    <row r="55" spans="1:8" x14ac:dyDescent="0.2">
      <c r="A55" s="13"/>
      <c r="B55" s="14"/>
      <c r="C55" s="14"/>
      <c r="D55" s="14"/>
      <c r="E55" s="14"/>
      <c r="F55" s="14"/>
      <c r="G55" s="14"/>
      <c r="H55" s="14"/>
    </row>
    <row r="56" spans="1:8" x14ac:dyDescent="0.2">
      <c r="A56" s="13"/>
      <c r="B56" s="14"/>
      <c r="C56" s="14"/>
      <c r="D56" s="14"/>
      <c r="E56" s="14"/>
      <c r="F56" s="14"/>
      <c r="G56" s="14"/>
      <c r="H56" s="14"/>
    </row>
    <row r="57" spans="1:8" x14ac:dyDescent="0.2">
      <c r="A57" s="13"/>
      <c r="B57" s="14"/>
      <c r="C57" s="14"/>
      <c r="D57" s="14"/>
      <c r="E57" s="14"/>
      <c r="F57" s="14"/>
      <c r="G57" s="14"/>
      <c r="H57" s="14"/>
    </row>
    <row r="58" spans="1:8" x14ac:dyDescent="0.2">
      <c r="A58" s="13"/>
      <c r="B58" s="14"/>
      <c r="C58" s="14"/>
      <c r="D58" s="14"/>
      <c r="E58" s="14"/>
      <c r="F58" s="14"/>
      <c r="G58" s="14"/>
      <c r="H58" s="14"/>
    </row>
    <row r="59" spans="1:8" x14ac:dyDescent="0.2">
      <c r="A59" s="13"/>
      <c r="B59" s="14"/>
      <c r="C59" s="14"/>
      <c r="D59" s="14"/>
      <c r="E59" s="14"/>
      <c r="F59" s="14"/>
      <c r="G59" s="14"/>
      <c r="H59" s="14"/>
    </row>
    <row r="60" spans="1:8" x14ac:dyDescent="0.2">
      <c r="A60" s="13"/>
      <c r="B60" s="14"/>
      <c r="C60" s="14"/>
      <c r="D60" s="14"/>
      <c r="E60" s="14"/>
      <c r="F60" s="14"/>
      <c r="G60" s="14"/>
      <c r="H60" s="14"/>
    </row>
    <row r="61" spans="1:8" x14ac:dyDescent="0.2">
      <c r="A61" s="13"/>
      <c r="B61" s="14"/>
      <c r="C61" s="14"/>
      <c r="D61" s="14"/>
      <c r="E61" s="14"/>
      <c r="F61" s="14"/>
      <c r="G61" s="14"/>
      <c r="H61" s="14"/>
    </row>
    <row r="62" spans="1:8" x14ac:dyDescent="0.2">
      <c r="A62" s="13"/>
      <c r="B62" s="14"/>
      <c r="C62" s="14"/>
      <c r="D62" s="14"/>
      <c r="E62" s="14"/>
      <c r="F62" s="14"/>
      <c r="G62" s="14"/>
      <c r="H62" s="14"/>
    </row>
    <row r="63" spans="1:8" x14ac:dyDescent="0.2">
      <c r="A63" s="13"/>
      <c r="B63" s="14"/>
      <c r="C63" s="14"/>
      <c r="D63" s="14"/>
      <c r="E63" s="14"/>
      <c r="F63" s="14"/>
      <c r="G63" s="14"/>
      <c r="H63" s="14"/>
    </row>
    <row r="64" spans="1:8" x14ac:dyDescent="0.2">
      <c r="A64" s="13"/>
      <c r="B64" s="14"/>
      <c r="C64" s="14"/>
      <c r="D64" s="14"/>
      <c r="E64" s="14"/>
      <c r="F64" s="14"/>
      <c r="G64" s="14"/>
      <c r="H64" s="14"/>
    </row>
    <row r="65" spans="1:8" x14ac:dyDescent="0.2">
      <c r="A65" s="13"/>
      <c r="B65" s="14"/>
      <c r="C65" s="14"/>
      <c r="D65" s="14"/>
      <c r="E65" s="14"/>
      <c r="F65" s="14"/>
      <c r="G65" s="14"/>
      <c r="H65" s="14"/>
    </row>
    <row r="66" spans="1:8" x14ac:dyDescent="0.2">
      <c r="A66" s="13"/>
      <c r="B66" s="14"/>
      <c r="C66" s="14"/>
      <c r="D66" s="14"/>
      <c r="E66" s="14"/>
      <c r="F66" s="14"/>
      <c r="G66" s="14"/>
      <c r="H66" s="14"/>
    </row>
    <row r="67" spans="1:8" x14ac:dyDescent="0.2">
      <c r="A67" s="13"/>
      <c r="B67" s="14"/>
      <c r="C67" s="14"/>
      <c r="D67" s="14"/>
      <c r="E67" s="14"/>
      <c r="F67" s="14"/>
      <c r="G67" s="14"/>
      <c r="H67" s="14"/>
    </row>
    <row r="68" spans="1:8" x14ac:dyDescent="0.2">
      <c r="A68" s="13"/>
      <c r="B68" s="14"/>
      <c r="C68" s="14"/>
      <c r="D68" s="14"/>
      <c r="E68" s="14"/>
      <c r="F68" s="14"/>
      <c r="G68" s="14"/>
      <c r="H68" s="14"/>
    </row>
    <row r="69" spans="1:8" x14ac:dyDescent="0.2">
      <c r="A69" s="13"/>
      <c r="B69" s="14"/>
      <c r="C69" s="14"/>
      <c r="D69" s="14"/>
      <c r="E69" s="14"/>
      <c r="F69" s="14"/>
      <c r="G69" s="14"/>
      <c r="H69" s="14"/>
    </row>
    <row r="70" spans="1:8" x14ac:dyDescent="0.2">
      <c r="A70" s="13"/>
      <c r="B70" s="14"/>
      <c r="C70" s="14"/>
      <c r="D70" s="14"/>
      <c r="E70" s="14"/>
      <c r="F70" s="14"/>
      <c r="G70" s="14"/>
      <c r="H70" s="14"/>
    </row>
    <row r="71" spans="1:8" x14ac:dyDescent="0.2">
      <c r="A71" s="10"/>
      <c r="B71" s="9"/>
      <c r="C71" s="9"/>
      <c r="D71" s="9"/>
      <c r="E71" s="9"/>
      <c r="F71" s="9"/>
      <c r="G71" s="9"/>
      <c r="H71" s="9"/>
    </row>
    <row r="72" spans="1:8" x14ac:dyDescent="0.2">
      <c r="A72" s="13"/>
      <c r="B72" s="14"/>
      <c r="C72" s="14"/>
      <c r="D72" s="14"/>
      <c r="E72" s="14"/>
      <c r="F72" s="14"/>
      <c r="G72" s="14"/>
      <c r="H72" s="14"/>
    </row>
    <row r="73" spans="1:8" x14ac:dyDescent="0.2">
      <c r="A73" s="13"/>
      <c r="B73" s="14"/>
      <c r="C73" s="14"/>
      <c r="D73" s="14"/>
      <c r="E73" s="14"/>
      <c r="F73" s="14"/>
      <c r="G73" s="14"/>
      <c r="H73" s="14"/>
    </row>
    <row r="74" spans="1:8" x14ac:dyDescent="0.2">
      <c r="A74" s="13"/>
      <c r="B74" s="14"/>
      <c r="C74" s="14"/>
      <c r="D74" s="14"/>
      <c r="E74" s="14"/>
      <c r="F74" s="14"/>
      <c r="G74" s="14"/>
      <c r="H74" s="14"/>
    </row>
    <row r="75" spans="1:8" x14ac:dyDescent="0.2">
      <c r="A75" s="13"/>
      <c r="B75" s="14"/>
      <c r="C75" s="14"/>
      <c r="D75" s="14"/>
      <c r="E75" s="14"/>
      <c r="F75" s="14"/>
      <c r="G75" s="14"/>
      <c r="H75" s="14"/>
    </row>
    <row r="76" spans="1:8" x14ac:dyDescent="0.2">
      <c r="A76" s="13"/>
      <c r="B76" s="14"/>
      <c r="C76" s="14"/>
      <c r="D76" s="14"/>
      <c r="E76" s="14"/>
      <c r="F76" s="14"/>
      <c r="G76" s="14"/>
      <c r="H76" s="14"/>
    </row>
    <row r="77" spans="1:8" x14ac:dyDescent="0.2">
      <c r="A77" s="13"/>
      <c r="B77" s="14"/>
      <c r="C77" s="14"/>
      <c r="D77" s="14"/>
      <c r="E77" s="14"/>
      <c r="F77" s="14"/>
      <c r="G77" s="14"/>
      <c r="H77" s="14"/>
    </row>
    <row r="78" spans="1:8" x14ac:dyDescent="0.2">
      <c r="A78" s="13"/>
      <c r="B78" s="14"/>
      <c r="C78" s="14"/>
      <c r="D78" s="14"/>
      <c r="E78" s="14"/>
      <c r="F78" s="14"/>
      <c r="G78" s="14"/>
      <c r="H78" s="14"/>
    </row>
    <row r="79" spans="1:8" x14ac:dyDescent="0.2">
      <c r="A79" s="13"/>
      <c r="B79" s="14"/>
      <c r="C79" s="14"/>
      <c r="D79" s="14"/>
      <c r="E79" s="14"/>
      <c r="F79" s="14"/>
      <c r="G79" s="14"/>
      <c r="H79" s="14"/>
    </row>
    <row r="80" spans="1:8" x14ac:dyDescent="0.2">
      <c r="A80" s="13"/>
      <c r="B80" s="14"/>
      <c r="C80" s="14"/>
      <c r="D80" s="14"/>
      <c r="E80" s="14"/>
      <c r="F80" s="14"/>
      <c r="G80" s="14"/>
      <c r="H80" s="14"/>
    </row>
    <row r="81" spans="1:8" x14ac:dyDescent="0.2">
      <c r="A81" s="13"/>
      <c r="B81" s="14"/>
      <c r="C81" s="14"/>
      <c r="D81" s="14"/>
      <c r="E81" s="14"/>
      <c r="F81" s="14"/>
      <c r="G81" s="14"/>
      <c r="H81" s="14"/>
    </row>
    <row r="82" spans="1:8" x14ac:dyDescent="0.2">
      <c r="A82" s="13"/>
      <c r="B82" s="14"/>
      <c r="C82" s="14"/>
      <c r="D82" s="14"/>
      <c r="E82" s="14"/>
      <c r="F82" s="14"/>
      <c r="G82" s="14"/>
      <c r="H82" s="14"/>
    </row>
    <row r="83" spans="1:8" x14ac:dyDescent="0.2">
      <c r="A83" s="13"/>
      <c r="B83" s="14"/>
      <c r="C83" s="14"/>
      <c r="D83" s="14"/>
      <c r="E83" s="14"/>
      <c r="F83" s="14"/>
      <c r="G83" s="14"/>
      <c r="H83" s="14"/>
    </row>
    <row r="84" spans="1:8" x14ac:dyDescent="0.2">
      <c r="A84" s="13"/>
      <c r="B84" s="14"/>
      <c r="C84" s="14"/>
      <c r="D84" s="14"/>
      <c r="E84" s="14"/>
      <c r="F84" s="14"/>
      <c r="G84" s="14"/>
      <c r="H84" s="14"/>
    </row>
    <row r="85" spans="1:8" x14ac:dyDescent="0.2">
      <c r="A85" s="13"/>
      <c r="B85" s="14"/>
      <c r="C85" s="14"/>
      <c r="D85" s="14"/>
      <c r="E85" s="14"/>
      <c r="F85" s="14"/>
      <c r="G85" s="14"/>
      <c r="H85" s="14"/>
    </row>
    <row r="86" spans="1:8" x14ac:dyDescent="0.2">
      <c r="A86" s="13"/>
      <c r="B86" s="14"/>
      <c r="C86" s="14"/>
      <c r="D86" s="14"/>
      <c r="E86" s="14"/>
      <c r="F86" s="14"/>
      <c r="G86" s="14"/>
      <c r="H86" s="14"/>
    </row>
    <row r="87" spans="1:8" x14ac:dyDescent="0.2">
      <c r="A87" s="13"/>
      <c r="B87" s="14"/>
      <c r="C87" s="14"/>
      <c r="D87" s="14"/>
      <c r="E87" s="14"/>
      <c r="F87" s="14"/>
      <c r="G87" s="14"/>
      <c r="H87" s="14"/>
    </row>
    <row r="88" spans="1:8" x14ac:dyDescent="0.2">
      <c r="A88" s="13"/>
      <c r="B88" s="14"/>
      <c r="C88" s="14"/>
      <c r="D88" s="14"/>
      <c r="E88" s="14"/>
      <c r="F88" s="14"/>
      <c r="G88" s="14"/>
      <c r="H88" s="14"/>
    </row>
    <row r="89" spans="1:8" x14ac:dyDescent="0.2">
      <c r="A89" s="13"/>
      <c r="B89" s="14"/>
      <c r="C89" s="14"/>
      <c r="D89" s="14"/>
      <c r="E89" s="14"/>
      <c r="F89" s="14"/>
      <c r="G89" s="14"/>
      <c r="H89" s="14"/>
    </row>
    <row r="90" spans="1:8" x14ac:dyDescent="0.2">
      <c r="A90" s="13"/>
      <c r="B90" s="14"/>
      <c r="C90" s="14"/>
      <c r="D90" s="14"/>
      <c r="E90" s="14"/>
      <c r="F90" s="14"/>
      <c r="G90" s="14"/>
      <c r="H90" s="14"/>
    </row>
    <row r="91" spans="1:8" x14ac:dyDescent="0.2">
      <c r="A91" s="13"/>
      <c r="B91" s="14"/>
      <c r="C91" s="14"/>
      <c r="D91" s="14"/>
      <c r="E91" s="14"/>
      <c r="F91" s="14"/>
      <c r="G91" s="14"/>
      <c r="H91" s="14"/>
    </row>
    <row r="92" spans="1:8" x14ac:dyDescent="0.2">
      <c r="A92" s="13"/>
      <c r="B92" s="14"/>
      <c r="C92" s="14"/>
      <c r="D92" s="14"/>
      <c r="E92" s="14"/>
      <c r="F92" s="14"/>
      <c r="G92" s="14"/>
      <c r="H92" s="14"/>
    </row>
    <row r="93" spans="1:8" x14ac:dyDescent="0.2">
      <c r="A93" s="13"/>
      <c r="B93" s="14"/>
      <c r="C93" s="14"/>
      <c r="D93" s="14"/>
      <c r="E93" s="14"/>
      <c r="F93" s="14"/>
      <c r="G93" s="14"/>
      <c r="H93" s="14"/>
    </row>
    <row r="94" spans="1:8" x14ac:dyDescent="0.2">
      <c r="A94" s="13"/>
      <c r="B94" s="14"/>
      <c r="C94" s="14"/>
      <c r="D94" s="14"/>
      <c r="E94" s="14"/>
      <c r="F94" s="14"/>
      <c r="G94" s="14"/>
      <c r="H94" s="14"/>
    </row>
    <row r="95" spans="1:8" x14ac:dyDescent="0.2">
      <c r="A95" s="13"/>
      <c r="B95" s="14"/>
      <c r="C95" s="14"/>
      <c r="D95" s="14"/>
      <c r="E95" s="14"/>
      <c r="F95" s="14"/>
      <c r="G95" s="14"/>
      <c r="H95" s="14"/>
    </row>
    <row r="96" spans="1:8" x14ac:dyDescent="0.2">
      <c r="A96" s="13"/>
      <c r="B96" s="14"/>
      <c r="C96" s="14"/>
      <c r="D96" s="14"/>
      <c r="E96" s="14"/>
      <c r="F96" s="14"/>
      <c r="G96" s="14"/>
      <c r="H96" s="14"/>
    </row>
    <row r="97" spans="1:8" x14ac:dyDescent="0.2">
      <c r="A97" s="13"/>
      <c r="B97" s="14"/>
      <c r="C97" s="14"/>
      <c r="D97" s="14"/>
      <c r="E97" s="14"/>
      <c r="F97" s="14"/>
      <c r="G97" s="14"/>
      <c r="H97" s="14"/>
    </row>
    <row r="98" spans="1:8" x14ac:dyDescent="0.2">
      <c r="A98" s="13"/>
      <c r="B98" s="14"/>
      <c r="C98" s="14"/>
      <c r="D98" s="14"/>
      <c r="E98" s="14"/>
      <c r="F98" s="14"/>
      <c r="G98" s="14"/>
      <c r="H98" s="14"/>
    </row>
    <row r="99" spans="1:8" x14ac:dyDescent="0.2">
      <c r="A99" s="13"/>
      <c r="B99" s="14"/>
      <c r="C99" s="14"/>
      <c r="D99" s="14"/>
      <c r="E99" s="14"/>
      <c r="F99" s="14"/>
      <c r="G99" s="14"/>
      <c r="H99" s="14"/>
    </row>
    <row r="100" spans="1:8" x14ac:dyDescent="0.2">
      <c r="A100" s="13"/>
      <c r="B100" s="14"/>
      <c r="C100" s="14"/>
      <c r="D100" s="14"/>
      <c r="E100" s="14"/>
      <c r="F100" s="14"/>
      <c r="G100" s="14"/>
      <c r="H100" s="14"/>
    </row>
    <row r="101" spans="1:8" x14ac:dyDescent="0.2">
      <c r="A101" s="13"/>
      <c r="B101" s="14"/>
      <c r="C101" s="14"/>
      <c r="D101" s="14"/>
      <c r="E101" s="14"/>
      <c r="F101" s="14"/>
      <c r="G101" s="14"/>
      <c r="H101" s="14"/>
    </row>
    <row r="102" spans="1:8" x14ac:dyDescent="0.2">
      <c r="A102" s="13"/>
      <c r="B102" s="14"/>
      <c r="C102" s="14"/>
      <c r="D102" s="14"/>
      <c r="E102" s="14"/>
      <c r="F102" s="14"/>
      <c r="G102" s="14"/>
      <c r="H102" s="14"/>
    </row>
    <row r="103" spans="1:8" x14ac:dyDescent="0.2">
      <c r="A103" s="13"/>
      <c r="B103" s="14"/>
      <c r="C103" s="14"/>
      <c r="D103" s="14"/>
      <c r="E103" s="14"/>
      <c r="F103" s="14"/>
      <c r="G103" s="14"/>
      <c r="H103" s="14"/>
    </row>
    <row r="104" spans="1:8" x14ac:dyDescent="0.2">
      <c r="A104" s="13"/>
      <c r="B104" s="14"/>
      <c r="C104" s="14"/>
      <c r="D104" s="14"/>
      <c r="E104" s="14"/>
      <c r="F104" s="14"/>
      <c r="G104" s="14"/>
      <c r="H104" s="14"/>
    </row>
    <row r="105" spans="1:8" x14ac:dyDescent="0.2">
      <c r="A105" s="13"/>
      <c r="B105" s="14"/>
      <c r="C105" s="14"/>
      <c r="D105" s="14"/>
      <c r="E105" s="14"/>
      <c r="F105" s="14"/>
      <c r="G105" s="14"/>
      <c r="H105" s="14"/>
    </row>
    <row r="106" spans="1:8" x14ac:dyDescent="0.2">
      <c r="A106" s="13"/>
      <c r="B106" s="14"/>
      <c r="C106" s="14"/>
      <c r="D106" s="14"/>
      <c r="E106" s="14"/>
      <c r="F106" s="14"/>
      <c r="G106" s="14"/>
      <c r="H106" s="14"/>
    </row>
    <row r="107" spans="1:8" x14ac:dyDescent="0.2">
      <c r="A107" s="13"/>
      <c r="B107" s="14"/>
      <c r="C107" s="14"/>
      <c r="D107" s="14"/>
      <c r="E107" s="14"/>
      <c r="F107" s="14"/>
      <c r="G107" s="14"/>
      <c r="H107" s="14"/>
    </row>
    <row r="108" spans="1:8" x14ac:dyDescent="0.2">
      <c r="A108" s="13"/>
      <c r="B108" s="14"/>
      <c r="C108" s="14"/>
      <c r="D108" s="14"/>
      <c r="E108" s="14"/>
      <c r="F108" s="14"/>
      <c r="G108" s="14"/>
      <c r="H108" s="14"/>
    </row>
    <row r="109" spans="1:8" x14ac:dyDescent="0.2">
      <c r="A109" s="13"/>
      <c r="B109" s="14"/>
      <c r="C109" s="14"/>
      <c r="D109" s="14"/>
      <c r="E109" s="14"/>
      <c r="F109" s="14"/>
      <c r="G109" s="14"/>
      <c r="H109" s="14"/>
    </row>
  </sheetData>
  <mergeCells count="4">
    <mergeCell ref="A35:A36"/>
    <mergeCell ref="B3:D3"/>
    <mergeCell ref="E3:G3"/>
    <mergeCell ref="H3:J3"/>
  </mergeCells>
  <hyperlinks>
    <hyperlink ref="H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</sheetPr>
  <dimension ref="A1:K136"/>
  <sheetViews>
    <sheetView showGridLines="0" showRowColHeaders="0" zoomScaleSheetLayoutView="50" workbookViewId="0">
      <pane xSplit="1" ySplit="4" topLeftCell="B161" activePane="bottomRight" state="frozen"/>
      <selection activeCell="L10" sqref="L10"/>
      <selection pane="topRight" activeCell="L10" sqref="L10"/>
      <selection pane="bottomLeft" activeCell="L10" sqref="L10"/>
      <selection pane="bottomRight" activeCell="BT153" sqref="BT153"/>
    </sheetView>
  </sheetViews>
  <sheetFormatPr baseColWidth="10" defaultRowHeight="15" x14ac:dyDescent="0.2"/>
  <cols>
    <col min="1" max="1" width="32.5" customWidth="1"/>
    <col min="2" max="10" width="13.5" style="4" customWidth="1"/>
    <col min="11" max="11" width="13.5" hidden="1" customWidth="1"/>
  </cols>
  <sheetData>
    <row r="1" spans="1:11" ht="30" thickBot="1" x14ac:dyDescent="0.4">
      <c r="A1" s="42" t="s">
        <v>1</v>
      </c>
      <c r="B1" s="34"/>
      <c r="G1" s="7" t="s">
        <v>30</v>
      </c>
      <c r="H1" s="29"/>
      <c r="I1" s="29"/>
      <c r="J1" s="16"/>
    </row>
    <row r="2" spans="1:11" s="13" customFormat="1" ht="7" customHeight="1" thickTop="1" x14ac:dyDescent="0.15">
      <c r="B2" s="14"/>
      <c r="C2" s="14"/>
      <c r="D2" s="14"/>
      <c r="E2" s="14"/>
      <c r="F2" s="14"/>
      <c r="G2" s="14"/>
      <c r="H2" s="14"/>
      <c r="I2" s="14"/>
      <c r="J2" s="14"/>
    </row>
    <row r="3" spans="1:11" x14ac:dyDescent="0.2">
      <c r="A3" s="33" t="s">
        <v>32</v>
      </c>
      <c r="B3" s="249" t="s">
        <v>42</v>
      </c>
      <c r="C3" s="250"/>
      <c r="D3" s="250"/>
      <c r="E3" s="251" t="s">
        <v>43</v>
      </c>
      <c r="F3" s="252"/>
      <c r="G3" s="253"/>
      <c r="H3" s="254" t="s">
        <v>44</v>
      </c>
      <c r="I3" s="255"/>
      <c r="J3" s="256"/>
    </row>
    <row r="4" spans="1:11" s="13" customFormat="1" ht="30" x14ac:dyDescent="0.2">
      <c r="A4" s="2" t="s">
        <v>33</v>
      </c>
      <c r="B4" s="24" t="s">
        <v>39</v>
      </c>
      <c r="C4" s="25" t="s">
        <v>41</v>
      </c>
      <c r="D4" s="25" t="s">
        <v>40</v>
      </c>
      <c r="E4" s="39" t="s">
        <v>2</v>
      </c>
      <c r="F4" s="26" t="s">
        <v>4</v>
      </c>
      <c r="G4" s="40" t="s">
        <v>34</v>
      </c>
      <c r="H4" s="41" t="s">
        <v>37</v>
      </c>
      <c r="I4" s="25" t="s">
        <v>38</v>
      </c>
      <c r="J4" s="38" t="s">
        <v>5</v>
      </c>
      <c r="K4" s="28" t="s">
        <v>29</v>
      </c>
    </row>
    <row r="5" spans="1:11" s="13" customFormat="1" ht="15" customHeight="1" x14ac:dyDescent="0.15">
      <c r="A5" s="46" t="s">
        <v>228</v>
      </c>
      <c r="B5" s="107">
        <v>781</v>
      </c>
      <c r="C5" s="108">
        <v>705</v>
      </c>
      <c r="D5" s="108">
        <v>755</v>
      </c>
      <c r="E5" s="107">
        <v>187</v>
      </c>
      <c r="F5" s="108">
        <v>256</v>
      </c>
      <c r="G5" s="109">
        <v>311</v>
      </c>
      <c r="H5" s="107">
        <v>188</v>
      </c>
      <c r="I5" s="108">
        <v>142</v>
      </c>
      <c r="J5" s="140">
        <v>1138</v>
      </c>
      <c r="K5" s="13">
        <v>2016</v>
      </c>
    </row>
    <row r="6" spans="1:11" s="13" customFormat="1" ht="15" customHeight="1" x14ac:dyDescent="0.15">
      <c r="A6" s="46" t="s">
        <v>229</v>
      </c>
      <c r="B6" s="107">
        <v>715</v>
      </c>
      <c r="C6" s="108">
        <v>768</v>
      </c>
      <c r="D6" s="108">
        <v>327</v>
      </c>
      <c r="E6" s="107">
        <v>170</v>
      </c>
      <c r="F6" s="108">
        <v>345</v>
      </c>
      <c r="G6" s="109">
        <v>385</v>
      </c>
      <c r="H6" s="107">
        <v>228</v>
      </c>
      <c r="I6" s="108">
        <v>348</v>
      </c>
      <c r="J6" s="140">
        <v>1072</v>
      </c>
      <c r="K6" s="13">
        <v>2016</v>
      </c>
    </row>
    <row r="7" spans="1:11" ht="15" customHeight="1" x14ac:dyDescent="0.2">
      <c r="A7" s="46" t="s">
        <v>230</v>
      </c>
      <c r="B7" s="107">
        <v>732</v>
      </c>
      <c r="C7" s="108">
        <v>644</v>
      </c>
      <c r="D7" s="108">
        <v>491</v>
      </c>
      <c r="E7" s="107">
        <v>155</v>
      </c>
      <c r="F7" s="108">
        <v>257</v>
      </c>
      <c r="G7" s="109">
        <v>297</v>
      </c>
      <c r="H7" s="107">
        <v>143</v>
      </c>
      <c r="I7" s="108">
        <v>163</v>
      </c>
      <c r="J7" s="140">
        <v>1094</v>
      </c>
      <c r="K7" s="13">
        <v>2016</v>
      </c>
    </row>
    <row r="8" spans="1:11" ht="15" customHeight="1" x14ac:dyDescent="0.2">
      <c r="A8" s="46" t="s">
        <v>231</v>
      </c>
      <c r="B8" s="107">
        <v>757</v>
      </c>
      <c r="C8" s="108">
        <v>748</v>
      </c>
      <c r="D8" s="108">
        <v>397</v>
      </c>
      <c r="E8" s="107">
        <v>162</v>
      </c>
      <c r="F8" s="108">
        <v>347</v>
      </c>
      <c r="G8" s="109">
        <v>327</v>
      </c>
      <c r="H8" s="107">
        <v>149</v>
      </c>
      <c r="I8" s="108">
        <v>284</v>
      </c>
      <c r="J8" s="140">
        <v>834</v>
      </c>
      <c r="K8" s="13">
        <v>2016</v>
      </c>
    </row>
    <row r="9" spans="1:11" x14ac:dyDescent="0.2">
      <c r="A9" s="46" t="s">
        <v>232</v>
      </c>
      <c r="B9" s="107">
        <v>700</v>
      </c>
      <c r="C9" s="136">
        <v>1043</v>
      </c>
      <c r="D9" s="136">
        <v>1269</v>
      </c>
      <c r="E9" s="107">
        <v>157</v>
      </c>
      <c r="F9" s="108">
        <v>377</v>
      </c>
      <c r="G9" s="109">
        <v>490</v>
      </c>
      <c r="H9" s="107">
        <v>182</v>
      </c>
      <c r="I9" s="108">
        <v>88</v>
      </c>
      <c r="J9" s="140">
        <v>1986</v>
      </c>
      <c r="K9" s="13">
        <v>2016</v>
      </c>
    </row>
    <row r="10" spans="1:11" ht="12" customHeight="1" x14ac:dyDescent="0.2">
      <c r="A10" s="46" t="s">
        <v>233</v>
      </c>
      <c r="B10" s="184">
        <v>795</v>
      </c>
      <c r="C10" s="108">
        <v>961</v>
      </c>
      <c r="D10" s="108">
        <v>388</v>
      </c>
      <c r="E10" s="107">
        <v>296</v>
      </c>
      <c r="F10" s="108">
        <v>380</v>
      </c>
      <c r="G10" s="109">
        <v>481</v>
      </c>
      <c r="H10" s="107">
        <v>301</v>
      </c>
      <c r="I10" s="108">
        <v>316</v>
      </c>
      <c r="J10" s="140">
        <v>1240</v>
      </c>
      <c r="K10" s="13">
        <v>2016</v>
      </c>
    </row>
    <row r="11" spans="1:11" ht="12" customHeight="1" x14ac:dyDescent="0.2">
      <c r="A11" s="46" t="s">
        <v>234</v>
      </c>
      <c r="B11" s="107">
        <v>803</v>
      </c>
      <c r="C11" s="108">
        <v>759</v>
      </c>
      <c r="D11" s="108">
        <v>519</v>
      </c>
      <c r="E11" s="107">
        <v>163</v>
      </c>
      <c r="F11" s="108">
        <v>207</v>
      </c>
      <c r="G11" s="109">
        <v>434</v>
      </c>
      <c r="H11" s="107">
        <v>229</v>
      </c>
      <c r="I11" s="108">
        <v>74</v>
      </c>
      <c r="J11" s="140">
        <v>1377</v>
      </c>
      <c r="K11" s="13"/>
    </row>
    <row r="12" spans="1:11" ht="12" customHeight="1" x14ac:dyDescent="0.2">
      <c r="A12" s="46" t="s">
        <v>426</v>
      </c>
      <c r="B12" s="107">
        <v>718</v>
      </c>
      <c r="C12" s="108">
        <v>404</v>
      </c>
      <c r="D12" s="108">
        <v>692</v>
      </c>
      <c r="E12" s="107">
        <v>61</v>
      </c>
      <c r="F12" s="108">
        <v>162</v>
      </c>
      <c r="G12" s="109">
        <v>148</v>
      </c>
      <c r="H12" s="107">
        <v>64</v>
      </c>
      <c r="I12" s="108">
        <v>2</v>
      </c>
      <c r="J12" s="140">
        <v>77</v>
      </c>
      <c r="K12" s="13"/>
    </row>
    <row r="13" spans="1:11" ht="12" customHeight="1" x14ac:dyDescent="0.2">
      <c r="A13" s="46" t="s">
        <v>235</v>
      </c>
      <c r="B13" s="107">
        <v>820</v>
      </c>
      <c r="C13" s="108">
        <v>819</v>
      </c>
      <c r="D13" s="108">
        <v>580</v>
      </c>
      <c r="E13" s="107">
        <v>194</v>
      </c>
      <c r="F13" s="108">
        <v>249</v>
      </c>
      <c r="G13" s="109">
        <v>317</v>
      </c>
      <c r="H13" s="107">
        <v>172</v>
      </c>
      <c r="I13" s="108">
        <v>86</v>
      </c>
      <c r="J13" s="140">
        <v>1465</v>
      </c>
      <c r="K13" s="13"/>
    </row>
    <row r="14" spans="1:11" ht="12" customHeight="1" x14ac:dyDescent="0.2">
      <c r="A14" s="46" t="s">
        <v>236</v>
      </c>
      <c r="B14" s="107">
        <v>890</v>
      </c>
      <c r="C14" s="108">
        <v>770</v>
      </c>
      <c r="D14" s="108">
        <v>694</v>
      </c>
      <c r="E14" s="107">
        <v>151</v>
      </c>
      <c r="F14" s="108">
        <v>219</v>
      </c>
      <c r="G14" s="109">
        <v>418</v>
      </c>
      <c r="H14" s="107">
        <v>121</v>
      </c>
      <c r="I14" s="136">
        <v>106</v>
      </c>
      <c r="J14" s="140">
        <v>1236</v>
      </c>
      <c r="K14" s="13"/>
    </row>
    <row r="15" spans="1:11" ht="12" customHeight="1" x14ac:dyDescent="0.2">
      <c r="A15" s="46" t="s">
        <v>237</v>
      </c>
      <c r="B15" s="107">
        <v>905</v>
      </c>
      <c r="C15" s="108">
        <v>692</v>
      </c>
      <c r="D15" s="108">
        <v>726</v>
      </c>
      <c r="E15" s="107">
        <v>188</v>
      </c>
      <c r="F15" s="108">
        <v>213</v>
      </c>
      <c r="G15" s="109">
        <v>372</v>
      </c>
      <c r="H15" s="107">
        <v>238</v>
      </c>
      <c r="I15" s="108">
        <v>89</v>
      </c>
      <c r="J15" s="140">
        <v>1595</v>
      </c>
      <c r="K15" s="13"/>
    </row>
    <row r="16" spans="1:11" ht="12" customHeight="1" x14ac:dyDescent="0.2">
      <c r="A16" s="46" t="s">
        <v>238</v>
      </c>
      <c r="B16" s="107">
        <v>1239</v>
      </c>
      <c r="C16" s="108">
        <v>770</v>
      </c>
      <c r="D16" s="108">
        <v>1037</v>
      </c>
      <c r="E16" s="107">
        <v>174</v>
      </c>
      <c r="F16" s="108">
        <v>303</v>
      </c>
      <c r="G16" s="109">
        <v>457</v>
      </c>
      <c r="H16" s="107">
        <v>385</v>
      </c>
      <c r="I16" s="108">
        <v>204</v>
      </c>
      <c r="J16" s="140">
        <v>1352</v>
      </c>
      <c r="K16" s="13"/>
    </row>
    <row r="17" spans="1:11" ht="12" customHeight="1" x14ac:dyDescent="0.2">
      <c r="A17" s="46" t="s">
        <v>239</v>
      </c>
      <c r="B17" s="107">
        <v>669</v>
      </c>
      <c r="C17" s="108">
        <v>577</v>
      </c>
      <c r="D17" s="108">
        <v>442</v>
      </c>
      <c r="E17" s="107">
        <v>132</v>
      </c>
      <c r="F17" s="108">
        <v>281</v>
      </c>
      <c r="G17" s="109">
        <v>213</v>
      </c>
      <c r="H17" s="107">
        <v>100</v>
      </c>
      <c r="I17" s="108">
        <v>393</v>
      </c>
      <c r="J17" s="140">
        <v>805</v>
      </c>
      <c r="K17" s="13"/>
    </row>
    <row r="18" spans="1:11" ht="12" customHeight="1" x14ac:dyDescent="0.2">
      <c r="A18" s="46" t="s">
        <v>240</v>
      </c>
      <c r="B18" s="107">
        <v>632</v>
      </c>
      <c r="C18" s="108">
        <v>572</v>
      </c>
      <c r="D18" s="108">
        <v>310</v>
      </c>
      <c r="E18" s="107">
        <v>136</v>
      </c>
      <c r="F18" s="108">
        <v>238</v>
      </c>
      <c r="G18" s="109">
        <v>289</v>
      </c>
      <c r="H18" s="107">
        <v>154</v>
      </c>
      <c r="I18" s="108">
        <v>141</v>
      </c>
      <c r="J18" s="110">
        <v>829</v>
      </c>
      <c r="K18" s="13"/>
    </row>
    <row r="19" spans="1:11" ht="12" customHeight="1" x14ac:dyDescent="0.2">
      <c r="A19" s="46" t="s">
        <v>241</v>
      </c>
      <c r="B19" s="107">
        <v>578</v>
      </c>
      <c r="C19" s="108">
        <v>507</v>
      </c>
      <c r="D19" s="108">
        <v>348</v>
      </c>
      <c r="E19" s="107">
        <v>105</v>
      </c>
      <c r="F19" s="108">
        <v>214</v>
      </c>
      <c r="G19" s="109">
        <v>235</v>
      </c>
      <c r="H19" s="107">
        <v>180</v>
      </c>
      <c r="I19" s="108">
        <v>87</v>
      </c>
      <c r="J19" s="140">
        <v>239</v>
      </c>
      <c r="K19" s="13"/>
    </row>
    <row r="20" spans="1:11" ht="12" customHeight="1" x14ac:dyDescent="0.2">
      <c r="A20" s="46" t="s">
        <v>242</v>
      </c>
      <c r="B20" s="107">
        <v>908</v>
      </c>
      <c r="C20" s="136">
        <v>799</v>
      </c>
      <c r="D20" s="136">
        <v>722</v>
      </c>
      <c r="E20" s="107">
        <v>171</v>
      </c>
      <c r="F20" s="108">
        <v>134</v>
      </c>
      <c r="G20" s="109">
        <v>376</v>
      </c>
      <c r="H20" s="107">
        <v>210</v>
      </c>
      <c r="I20" s="108">
        <v>134</v>
      </c>
      <c r="J20" s="140">
        <v>1567</v>
      </c>
      <c r="K20" s="13"/>
    </row>
    <row r="21" spans="1:11" ht="12" customHeight="1" x14ac:dyDescent="0.2">
      <c r="A21" s="46" t="s">
        <v>243</v>
      </c>
      <c r="B21" s="184">
        <v>1004</v>
      </c>
      <c r="C21" s="108">
        <v>827</v>
      </c>
      <c r="D21" s="136">
        <v>913</v>
      </c>
      <c r="E21" s="107">
        <v>239</v>
      </c>
      <c r="F21" s="108">
        <v>237</v>
      </c>
      <c r="G21" s="109">
        <v>421</v>
      </c>
      <c r="H21" s="107">
        <v>233</v>
      </c>
      <c r="I21" s="108">
        <v>276</v>
      </c>
      <c r="J21" s="140">
        <v>1370</v>
      </c>
      <c r="K21" s="13"/>
    </row>
    <row r="22" spans="1:11" ht="12" customHeight="1" x14ac:dyDescent="0.2">
      <c r="A22" s="46" t="s">
        <v>244</v>
      </c>
      <c r="B22" s="184">
        <v>1068</v>
      </c>
      <c r="C22" s="136">
        <v>975</v>
      </c>
      <c r="D22" s="108">
        <v>589</v>
      </c>
      <c r="E22" s="107">
        <v>273</v>
      </c>
      <c r="F22" s="108">
        <v>293</v>
      </c>
      <c r="G22" s="109">
        <v>511</v>
      </c>
      <c r="H22" s="107">
        <v>309</v>
      </c>
      <c r="I22" s="136">
        <v>498</v>
      </c>
      <c r="J22" s="140">
        <v>893</v>
      </c>
      <c r="K22" s="13"/>
    </row>
    <row r="23" spans="1:11" ht="12" customHeight="1" x14ac:dyDescent="0.2">
      <c r="A23" s="46" t="s">
        <v>245</v>
      </c>
      <c r="B23" s="107">
        <v>766</v>
      </c>
      <c r="C23" s="108">
        <v>708</v>
      </c>
      <c r="D23" s="108">
        <v>463</v>
      </c>
      <c r="E23" s="107">
        <v>171</v>
      </c>
      <c r="F23" s="108">
        <v>282</v>
      </c>
      <c r="G23" s="109">
        <v>350</v>
      </c>
      <c r="H23" s="107">
        <v>296</v>
      </c>
      <c r="I23" s="108">
        <v>630</v>
      </c>
      <c r="J23" s="140">
        <v>1439</v>
      </c>
      <c r="K23" s="13"/>
    </row>
    <row r="24" spans="1:11" ht="12" customHeight="1" x14ac:dyDescent="0.2">
      <c r="A24" s="46" t="s">
        <v>246</v>
      </c>
      <c r="B24" s="107">
        <v>845</v>
      </c>
      <c r="C24" s="108">
        <v>998</v>
      </c>
      <c r="D24" s="108">
        <v>817</v>
      </c>
      <c r="E24" s="107">
        <v>174</v>
      </c>
      <c r="F24" s="108">
        <v>439</v>
      </c>
      <c r="G24" s="109">
        <v>444</v>
      </c>
      <c r="H24" s="107">
        <v>261</v>
      </c>
      <c r="I24" s="108">
        <v>100</v>
      </c>
      <c r="J24" s="140">
        <v>3058</v>
      </c>
      <c r="K24" s="13"/>
    </row>
    <row r="25" spans="1:11" ht="12" customHeight="1" x14ac:dyDescent="0.2">
      <c r="A25" s="46" t="s">
        <v>247</v>
      </c>
      <c r="B25" s="184">
        <v>898</v>
      </c>
      <c r="C25" s="136">
        <v>1041</v>
      </c>
      <c r="D25" s="136">
        <v>812</v>
      </c>
      <c r="E25" s="107">
        <v>191</v>
      </c>
      <c r="F25" s="108">
        <v>433</v>
      </c>
      <c r="G25" s="109">
        <v>696</v>
      </c>
      <c r="H25" s="107">
        <v>352</v>
      </c>
      <c r="I25" s="108">
        <v>339</v>
      </c>
      <c r="J25" s="140">
        <v>2725</v>
      </c>
      <c r="K25" s="13">
        <v>2016</v>
      </c>
    </row>
    <row r="26" spans="1:11" ht="12" customHeight="1" x14ac:dyDescent="0.2">
      <c r="A26" s="46" t="s">
        <v>248</v>
      </c>
      <c r="B26" s="107">
        <v>781</v>
      </c>
      <c r="C26" s="108">
        <v>768</v>
      </c>
      <c r="D26" s="136">
        <v>517</v>
      </c>
      <c r="E26" s="107">
        <v>174</v>
      </c>
      <c r="F26" s="108">
        <v>370</v>
      </c>
      <c r="G26" s="109">
        <v>347</v>
      </c>
      <c r="H26" s="107">
        <v>229</v>
      </c>
      <c r="I26" s="108">
        <v>260</v>
      </c>
      <c r="J26" s="140">
        <v>1972</v>
      </c>
      <c r="K26" s="13">
        <v>2016</v>
      </c>
    </row>
    <row r="27" spans="1:11" ht="12" customHeight="1" x14ac:dyDescent="0.2">
      <c r="A27" s="46" t="s">
        <v>420</v>
      </c>
      <c r="B27" s="107">
        <v>731</v>
      </c>
      <c r="C27" s="108">
        <v>841</v>
      </c>
      <c r="D27" s="136">
        <v>355</v>
      </c>
      <c r="E27" s="107">
        <v>123</v>
      </c>
      <c r="F27" s="108">
        <v>343</v>
      </c>
      <c r="G27" s="109">
        <v>397</v>
      </c>
      <c r="H27" s="107">
        <v>150</v>
      </c>
      <c r="I27" s="108">
        <v>55</v>
      </c>
      <c r="J27" s="140">
        <v>169</v>
      </c>
      <c r="K27" s="13"/>
    </row>
    <row r="28" spans="1:11" ht="12" customHeight="1" x14ac:dyDescent="0.2">
      <c r="A28" s="46" t="s">
        <v>249</v>
      </c>
      <c r="B28" s="107">
        <v>686</v>
      </c>
      <c r="C28" s="108">
        <v>684</v>
      </c>
      <c r="D28" s="136">
        <v>310</v>
      </c>
      <c r="E28" s="107">
        <v>174</v>
      </c>
      <c r="F28" s="108">
        <v>267</v>
      </c>
      <c r="G28" s="109">
        <v>358</v>
      </c>
      <c r="H28" s="107">
        <v>150</v>
      </c>
      <c r="I28" s="108">
        <v>165</v>
      </c>
      <c r="J28" s="140">
        <v>1081</v>
      </c>
      <c r="K28" s="13">
        <v>2016</v>
      </c>
    </row>
    <row r="29" spans="1:11" ht="12" customHeight="1" x14ac:dyDescent="0.2">
      <c r="A29" s="46" t="s">
        <v>250</v>
      </c>
      <c r="B29" s="107">
        <v>519</v>
      </c>
      <c r="C29" s="108">
        <v>524</v>
      </c>
      <c r="D29" s="108">
        <v>266</v>
      </c>
      <c r="E29" s="107">
        <v>136</v>
      </c>
      <c r="F29" s="108">
        <v>66</v>
      </c>
      <c r="G29" s="109">
        <v>240</v>
      </c>
      <c r="H29" s="107">
        <v>104</v>
      </c>
      <c r="I29" s="108">
        <v>111</v>
      </c>
      <c r="J29" s="140">
        <v>1228</v>
      </c>
      <c r="K29" s="13">
        <v>2016</v>
      </c>
    </row>
    <row r="30" spans="1:11" ht="12" customHeight="1" x14ac:dyDescent="0.2">
      <c r="A30" s="46" t="s">
        <v>251</v>
      </c>
      <c r="B30" s="107">
        <v>777</v>
      </c>
      <c r="C30" s="108">
        <v>703</v>
      </c>
      <c r="D30" s="136">
        <v>514</v>
      </c>
      <c r="E30" s="107">
        <v>167</v>
      </c>
      <c r="F30" s="108">
        <v>300</v>
      </c>
      <c r="G30" s="109">
        <v>345</v>
      </c>
      <c r="H30" s="107">
        <v>177</v>
      </c>
      <c r="I30" s="108">
        <v>135</v>
      </c>
      <c r="J30" s="140">
        <v>1636</v>
      </c>
      <c r="K30" s="13">
        <v>2016</v>
      </c>
    </row>
    <row r="31" spans="1:11" ht="12" customHeight="1" x14ac:dyDescent="0.2">
      <c r="A31" s="46" t="s">
        <v>252</v>
      </c>
      <c r="B31" s="107">
        <v>807</v>
      </c>
      <c r="C31" s="108">
        <v>754</v>
      </c>
      <c r="D31" s="136">
        <v>417</v>
      </c>
      <c r="E31" s="107">
        <v>148</v>
      </c>
      <c r="F31" s="108">
        <v>327</v>
      </c>
      <c r="G31" s="109">
        <v>396</v>
      </c>
      <c r="H31" s="107">
        <v>216</v>
      </c>
      <c r="I31" s="108">
        <v>205</v>
      </c>
      <c r="J31" s="140">
        <v>1312</v>
      </c>
      <c r="K31" s="13">
        <v>2016</v>
      </c>
    </row>
    <row r="32" spans="1:11" ht="12" customHeight="1" x14ac:dyDescent="0.2">
      <c r="A32" s="46" t="s">
        <v>253</v>
      </c>
      <c r="B32" s="107">
        <v>852</v>
      </c>
      <c r="C32" s="108">
        <v>693</v>
      </c>
      <c r="D32" s="108">
        <v>579</v>
      </c>
      <c r="E32" s="107">
        <v>131</v>
      </c>
      <c r="F32" s="108">
        <v>233</v>
      </c>
      <c r="G32" s="109">
        <v>388</v>
      </c>
      <c r="H32" s="107">
        <v>194</v>
      </c>
      <c r="I32" s="108">
        <v>88</v>
      </c>
      <c r="J32" s="140">
        <v>1419</v>
      </c>
      <c r="K32" s="13">
        <v>2016</v>
      </c>
    </row>
    <row r="33" spans="1:11" ht="12" customHeight="1" x14ac:dyDescent="0.2">
      <c r="A33" s="46" t="s">
        <v>254</v>
      </c>
      <c r="B33" s="107">
        <v>805</v>
      </c>
      <c r="C33" s="108">
        <v>645</v>
      </c>
      <c r="D33" s="108">
        <v>729</v>
      </c>
      <c r="E33" s="107">
        <v>146</v>
      </c>
      <c r="F33" s="108">
        <v>225</v>
      </c>
      <c r="G33" s="109">
        <v>339</v>
      </c>
      <c r="H33" s="107">
        <v>213</v>
      </c>
      <c r="I33" s="108">
        <v>143</v>
      </c>
      <c r="J33" s="140">
        <v>1271</v>
      </c>
      <c r="K33" s="13">
        <v>2016</v>
      </c>
    </row>
    <row r="34" spans="1:11" ht="12" customHeight="1" x14ac:dyDescent="0.2">
      <c r="A34" s="46" t="s">
        <v>255</v>
      </c>
      <c r="B34" s="107">
        <v>721</v>
      </c>
      <c r="C34" s="108">
        <v>627</v>
      </c>
      <c r="D34" s="108">
        <v>799</v>
      </c>
      <c r="E34" s="107">
        <v>216</v>
      </c>
      <c r="F34" s="108">
        <v>102</v>
      </c>
      <c r="G34" s="109">
        <v>251</v>
      </c>
      <c r="H34" s="107">
        <v>219</v>
      </c>
      <c r="I34" s="108">
        <v>188</v>
      </c>
      <c r="J34" s="140">
        <v>542</v>
      </c>
      <c r="K34" s="13">
        <v>2016</v>
      </c>
    </row>
    <row r="35" spans="1:11" ht="12" customHeight="1" x14ac:dyDescent="0.2">
      <c r="A35" s="46" t="s">
        <v>256</v>
      </c>
      <c r="B35" s="107">
        <v>777</v>
      </c>
      <c r="C35" s="108">
        <v>717</v>
      </c>
      <c r="D35" s="136">
        <v>418</v>
      </c>
      <c r="E35" s="107">
        <v>178</v>
      </c>
      <c r="F35" s="108">
        <v>272</v>
      </c>
      <c r="G35" s="109">
        <v>296</v>
      </c>
      <c r="H35" s="107">
        <v>253</v>
      </c>
      <c r="I35" s="108">
        <v>155</v>
      </c>
      <c r="J35" s="140">
        <v>887</v>
      </c>
      <c r="K35" s="13">
        <v>2016</v>
      </c>
    </row>
    <row r="36" spans="1:11" ht="12" customHeight="1" x14ac:dyDescent="0.2">
      <c r="A36" s="46" t="s">
        <v>257</v>
      </c>
      <c r="B36" s="107">
        <v>607</v>
      </c>
      <c r="C36" s="108">
        <v>563</v>
      </c>
      <c r="D36" s="108">
        <v>617</v>
      </c>
      <c r="E36" s="107">
        <v>170</v>
      </c>
      <c r="F36" s="108">
        <v>185</v>
      </c>
      <c r="G36" s="205">
        <v>335</v>
      </c>
      <c r="H36" s="107">
        <v>271</v>
      </c>
      <c r="I36" s="108">
        <v>476</v>
      </c>
      <c r="J36" s="140">
        <v>1211</v>
      </c>
      <c r="K36" s="13">
        <v>2016</v>
      </c>
    </row>
    <row r="37" spans="1:11" ht="12" customHeight="1" x14ac:dyDescent="0.2">
      <c r="A37" s="46" t="s">
        <v>258</v>
      </c>
      <c r="B37" s="107">
        <v>675</v>
      </c>
      <c r="C37" s="108">
        <v>690</v>
      </c>
      <c r="D37" s="136">
        <v>554</v>
      </c>
      <c r="E37" s="107">
        <v>109</v>
      </c>
      <c r="F37" s="108">
        <v>212</v>
      </c>
      <c r="G37" s="109">
        <v>521</v>
      </c>
      <c r="H37" s="107">
        <v>208</v>
      </c>
      <c r="I37" s="108">
        <v>532</v>
      </c>
      <c r="J37" s="140">
        <v>1342</v>
      </c>
      <c r="K37" s="13">
        <v>2016</v>
      </c>
    </row>
    <row r="38" spans="1:11" ht="12" customHeight="1" x14ac:dyDescent="0.2">
      <c r="A38" s="46" t="s">
        <v>259</v>
      </c>
      <c r="B38" s="107">
        <v>796</v>
      </c>
      <c r="C38" s="108">
        <v>629</v>
      </c>
      <c r="D38" s="108">
        <v>749</v>
      </c>
      <c r="E38" s="107">
        <v>269</v>
      </c>
      <c r="F38" s="108">
        <v>210</v>
      </c>
      <c r="G38" s="109">
        <v>216</v>
      </c>
      <c r="H38" s="107">
        <v>167</v>
      </c>
      <c r="I38" s="108">
        <v>75</v>
      </c>
      <c r="J38" s="140">
        <v>1150</v>
      </c>
      <c r="K38" s="13">
        <v>2016</v>
      </c>
    </row>
    <row r="39" spans="1:11" ht="12" customHeight="1" x14ac:dyDescent="0.2">
      <c r="A39" s="46" t="s">
        <v>260</v>
      </c>
      <c r="B39" s="107">
        <v>660</v>
      </c>
      <c r="C39" s="136">
        <v>875</v>
      </c>
      <c r="D39" s="136">
        <v>688</v>
      </c>
      <c r="E39" s="107">
        <v>203</v>
      </c>
      <c r="F39" s="108">
        <v>381</v>
      </c>
      <c r="G39" s="109">
        <v>488</v>
      </c>
      <c r="H39" s="107">
        <v>202</v>
      </c>
      <c r="I39" s="108">
        <v>199</v>
      </c>
      <c r="J39" s="140">
        <v>1954</v>
      </c>
      <c r="K39" s="13">
        <v>2016</v>
      </c>
    </row>
    <row r="40" spans="1:11" x14ac:dyDescent="0.2">
      <c r="A40" s="201" t="s">
        <v>430</v>
      </c>
      <c r="B40" s="202">
        <v>694</v>
      </c>
      <c r="C40" s="203">
        <v>575</v>
      </c>
      <c r="D40" s="203">
        <v>214</v>
      </c>
      <c r="E40" s="202">
        <v>61</v>
      </c>
      <c r="F40" s="203">
        <v>309</v>
      </c>
      <c r="G40" s="204">
        <v>215</v>
      </c>
      <c r="H40" s="202">
        <v>83</v>
      </c>
      <c r="I40" s="203">
        <v>11</v>
      </c>
      <c r="J40" s="134">
        <v>80</v>
      </c>
      <c r="K40" s="13"/>
    </row>
    <row r="41" spans="1:11" x14ac:dyDescent="0.2">
      <c r="A41" s="46" t="s">
        <v>261</v>
      </c>
      <c r="B41" s="107">
        <v>613</v>
      </c>
      <c r="C41" s="108">
        <v>509</v>
      </c>
      <c r="D41" s="136">
        <v>358</v>
      </c>
      <c r="E41" s="107">
        <v>119</v>
      </c>
      <c r="F41" s="108">
        <v>201</v>
      </c>
      <c r="G41" s="109">
        <v>293</v>
      </c>
      <c r="H41" s="107">
        <v>154</v>
      </c>
      <c r="I41" s="108">
        <v>110</v>
      </c>
      <c r="J41" s="140">
        <v>1131</v>
      </c>
      <c r="K41" s="13">
        <v>2016</v>
      </c>
    </row>
    <row r="42" spans="1:11" x14ac:dyDescent="0.2">
      <c r="A42" s="46" t="s">
        <v>262</v>
      </c>
      <c r="B42" s="107">
        <v>619</v>
      </c>
      <c r="C42" s="108">
        <v>651</v>
      </c>
      <c r="D42" s="136">
        <v>292</v>
      </c>
      <c r="E42" s="107">
        <v>164</v>
      </c>
      <c r="F42" s="108">
        <v>257</v>
      </c>
      <c r="G42" s="109">
        <v>429</v>
      </c>
      <c r="H42" s="107">
        <v>201</v>
      </c>
      <c r="I42" s="108">
        <v>365</v>
      </c>
      <c r="J42" s="140">
        <v>1077</v>
      </c>
      <c r="K42" s="13">
        <v>2016</v>
      </c>
    </row>
    <row r="43" spans="1:11" x14ac:dyDescent="0.2">
      <c r="A43" s="135" t="s">
        <v>263</v>
      </c>
      <c r="B43" s="107">
        <v>550</v>
      </c>
      <c r="C43" s="108">
        <v>569</v>
      </c>
      <c r="D43" s="108">
        <v>184</v>
      </c>
      <c r="E43" s="107">
        <v>149</v>
      </c>
      <c r="F43" s="108">
        <v>181</v>
      </c>
      <c r="G43" s="109">
        <v>363</v>
      </c>
      <c r="H43" s="107">
        <v>135</v>
      </c>
      <c r="I43" s="108">
        <v>286</v>
      </c>
      <c r="J43" s="140">
        <v>1151</v>
      </c>
      <c r="K43" s="13">
        <v>2016</v>
      </c>
    </row>
    <row r="44" spans="1:11" x14ac:dyDescent="0.2">
      <c r="A44" s="135" t="s">
        <v>264</v>
      </c>
      <c r="B44" s="107">
        <v>649</v>
      </c>
      <c r="C44" s="108">
        <v>618</v>
      </c>
      <c r="D44" s="108">
        <v>300</v>
      </c>
      <c r="E44" s="107">
        <v>161</v>
      </c>
      <c r="F44" s="108">
        <v>218</v>
      </c>
      <c r="G44" s="109">
        <v>310</v>
      </c>
      <c r="H44" s="107">
        <v>164</v>
      </c>
      <c r="I44" s="108">
        <v>106</v>
      </c>
      <c r="J44" s="140">
        <v>1056</v>
      </c>
      <c r="K44" s="13">
        <v>2016</v>
      </c>
    </row>
    <row r="45" spans="1:11" x14ac:dyDescent="0.2">
      <c r="A45" s="135" t="s">
        <v>265</v>
      </c>
      <c r="B45" s="107">
        <v>579</v>
      </c>
      <c r="C45" s="108">
        <v>581</v>
      </c>
      <c r="D45" s="108">
        <v>372</v>
      </c>
      <c r="E45" s="107">
        <v>189</v>
      </c>
      <c r="F45" s="108">
        <v>184</v>
      </c>
      <c r="G45" s="109">
        <v>327</v>
      </c>
      <c r="H45" s="107">
        <v>154</v>
      </c>
      <c r="I45" s="108">
        <v>141</v>
      </c>
      <c r="J45" s="140">
        <v>513</v>
      </c>
      <c r="K45" s="13">
        <v>2016</v>
      </c>
    </row>
    <row r="46" spans="1:11" x14ac:dyDescent="0.2">
      <c r="A46" s="135" t="s">
        <v>266</v>
      </c>
      <c r="B46" s="184">
        <v>1200</v>
      </c>
      <c r="C46" s="136">
        <v>1186</v>
      </c>
      <c r="D46" s="108">
        <v>425</v>
      </c>
      <c r="E46" s="107">
        <v>246</v>
      </c>
      <c r="F46" s="108">
        <v>523</v>
      </c>
      <c r="G46" s="109">
        <v>562</v>
      </c>
      <c r="H46" s="107">
        <v>308</v>
      </c>
      <c r="I46" s="108">
        <v>217</v>
      </c>
      <c r="J46" s="140">
        <v>1138</v>
      </c>
      <c r="K46" s="13">
        <v>2016</v>
      </c>
    </row>
    <row r="47" spans="1:11" x14ac:dyDescent="0.2">
      <c r="A47" s="135" t="s">
        <v>267</v>
      </c>
      <c r="B47" s="184">
        <v>1147</v>
      </c>
      <c r="C47" s="136">
        <v>950</v>
      </c>
      <c r="D47" s="108">
        <v>533</v>
      </c>
      <c r="E47" s="107">
        <v>250</v>
      </c>
      <c r="F47" s="108">
        <v>390</v>
      </c>
      <c r="G47" s="109">
        <v>460</v>
      </c>
      <c r="H47" s="107">
        <v>288</v>
      </c>
      <c r="I47" s="108">
        <v>172</v>
      </c>
      <c r="J47" s="140">
        <v>1091</v>
      </c>
      <c r="K47" s="13">
        <v>2016</v>
      </c>
    </row>
    <row r="48" spans="1:11" x14ac:dyDescent="0.2">
      <c r="A48" s="135" t="s">
        <v>268</v>
      </c>
      <c r="B48" s="184">
        <v>1267</v>
      </c>
      <c r="C48" s="136">
        <v>1097</v>
      </c>
      <c r="D48" s="108">
        <v>756</v>
      </c>
      <c r="E48" s="107">
        <v>275</v>
      </c>
      <c r="F48" s="108">
        <v>430</v>
      </c>
      <c r="G48" s="109">
        <v>590</v>
      </c>
      <c r="H48" s="107">
        <v>344</v>
      </c>
      <c r="I48" s="108">
        <v>517</v>
      </c>
      <c r="J48" s="140">
        <v>1094</v>
      </c>
      <c r="K48" s="13">
        <v>2016</v>
      </c>
    </row>
    <row r="49" spans="1:11" x14ac:dyDescent="0.2">
      <c r="A49" s="135" t="s">
        <v>269</v>
      </c>
      <c r="B49" s="107">
        <v>822</v>
      </c>
      <c r="C49" s="108">
        <v>654</v>
      </c>
      <c r="D49" s="108">
        <v>717</v>
      </c>
      <c r="E49" s="107">
        <v>188</v>
      </c>
      <c r="F49" s="108">
        <v>273</v>
      </c>
      <c r="G49" s="109">
        <v>169</v>
      </c>
      <c r="H49" s="107">
        <v>202</v>
      </c>
      <c r="I49" s="108">
        <v>262</v>
      </c>
      <c r="J49" s="110">
        <v>645</v>
      </c>
      <c r="K49" s="13">
        <v>2016</v>
      </c>
    </row>
    <row r="50" spans="1:11" x14ac:dyDescent="0.2">
      <c r="A50" s="135" t="s">
        <v>270</v>
      </c>
      <c r="B50" s="184">
        <v>1233</v>
      </c>
      <c r="C50" s="136">
        <v>1170</v>
      </c>
      <c r="D50" s="136">
        <v>989</v>
      </c>
      <c r="E50" s="107">
        <v>247</v>
      </c>
      <c r="F50" s="108">
        <v>574</v>
      </c>
      <c r="G50" s="109">
        <v>490</v>
      </c>
      <c r="H50" s="107">
        <v>304</v>
      </c>
      <c r="I50" s="108">
        <v>304</v>
      </c>
      <c r="J50" s="140">
        <v>1319</v>
      </c>
      <c r="K50" s="13">
        <v>2016</v>
      </c>
    </row>
    <row r="51" spans="1:11" x14ac:dyDescent="0.2">
      <c r="A51" s="135" t="s">
        <v>271</v>
      </c>
      <c r="B51" s="184">
        <v>1114</v>
      </c>
      <c r="C51" s="136">
        <v>989</v>
      </c>
      <c r="D51" s="108">
        <v>684</v>
      </c>
      <c r="E51" s="107">
        <v>250</v>
      </c>
      <c r="F51" s="108">
        <v>335</v>
      </c>
      <c r="G51" s="109">
        <v>407</v>
      </c>
      <c r="H51" s="107">
        <v>379</v>
      </c>
      <c r="I51" s="108">
        <v>158</v>
      </c>
      <c r="J51" s="140">
        <v>1310</v>
      </c>
      <c r="K51" s="13">
        <v>2016</v>
      </c>
    </row>
    <row r="52" spans="1:11" x14ac:dyDescent="0.2">
      <c r="A52" s="135" t="s">
        <v>421</v>
      </c>
      <c r="B52" s="184">
        <v>978</v>
      </c>
      <c r="C52" s="136">
        <v>917</v>
      </c>
      <c r="D52" s="108">
        <v>456</v>
      </c>
      <c r="E52" s="107">
        <v>241</v>
      </c>
      <c r="F52" s="108">
        <v>345</v>
      </c>
      <c r="G52" s="109">
        <v>339</v>
      </c>
      <c r="H52" s="107">
        <v>222</v>
      </c>
      <c r="I52" s="108">
        <v>50</v>
      </c>
      <c r="J52" s="140">
        <v>273</v>
      </c>
      <c r="K52" s="13"/>
    </row>
    <row r="53" spans="1:11" x14ac:dyDescent="0.2">
      <c r="A53" s="46" t="s">
        <v>272</v>
      </c>
      <c r="B53" s="107">
        <v>736</v>
      </c>
      <c r="C53" s="108">
        <v>668</v>
      </c>
      <c r="D53" s="108">
        <v>373</v>
      </c>
      <c r="E53" s="107">
        <v>106</v>
      </c>
      <c r="F53" s="108">
        <v>200</v>
      </c>
      <c r="G53" s="109">
        <v>389</v>
      </c>
      <c r="H53" s="107">
        <v>176</v>
      </c>
      <c r="I53" s="108">
        <v>218</v>
      </c>
      <c r="J53" s="140">
        <v>647</v>
      </c>
      <c r="K53" s="13">
        <v>2016</v>
      </c>
    </row>
    <row r="54" spans="1:11" x14ac:dyDescent="0.2">
      <c r="A54" s="46" t="s">
        <v>273</v>
      </c>
      <c r="B54" s="107">
        <v>720</v>
      </c>
      <c r="C54" s="108">
        <v>678</v>
      </c>
      <c r="D54" s="108">
        <v>331</v>
      </c>
      <c r="E54" s="107">
        <v>170</v>
      </c>
      <c r="F54" s="108">
        <v>203</v>
      </c>
      <c r="G54" s="109">
        <v>415</v>
      </c>
      <c r="H54" s="107">
        <v>240</v>
      </c>
      <c r="I54" s="108">
        <v>138</v>
      </c>
      <c r="J54" s="140">
        <v>895</v>
      </c>
      <c r="K54" s="13"/>
    </row>
    <row r="55" spans="1:11" x14ac:dyDescent="0.2">
      <c r="A55" s="46" t="s">
        <v>274</v>
      </c>
      <c r="B55" s="107">
        <v>493</v>
      </c>
      <c r="C55" s="108">
        <v>423</v>
      </c>
      <c r="D55" s="108">
        <v>299</v>
      </c>
      <c r="E55" s="107">
        <v>87</v>
      </c>
      <c r="F55" s="108">
        <v>129</v>
      </c>
      <c r="G55" s="109">
        <v>241</v>
      </c>
      <c r="H55" s="107">
        <v>117</v>
      </c>
      <c r="I55" s="108">
        <v>72</v>
      </c>
      <c r="J55" s="140">
        <v>708</v>
      </c>
      <c r="K55" s="13"/>
    </row>
    <row r="56" spans="1:11" x14ac:dyDescent="0.2">
      <c r="A56" s="46" t="s">
        <v>275</v>
      </c>
      <c r="B56" s="107">
        <v>692</v>
      </c>
      <c r="C56" s="108">
        <v>523</v>
      </c>
      <c r="D56" s="108">
        <v>590</v>
      </c>
      <c r="E56" s="107">
        <v>128</v>
      </c>
      <c r="F56" s="108">
        <v>178</v>
      </c>
      <c r="G56" s="109">
        <v>265</v>
      </c>
      <c r="H56" s="107">
        <v>166</v>
      </c>
      <c r="I56" s="108">
        <v>226</v>
      </c>
      <c r="J56" s="140">
        <v>660</v>
      </c>
      <c r="K56" s="13"/>
    </row>
    <row r="57" spans="1:11" x14ac:dyDescent="0.2">
      <c r="A57" s="46" t="s">
        <v>276</v>
      </c>
      <c r="B57" s="107">
        <v>722</v>
      </c>
      <c r="C57" s="108">
        <v>661</v>
      </c>
      <c r="D57" s="108">
        <v>289</v>
      </c>
      <c r="E57" s="107">
        <v>135</v>
      </c>
      <c r="F57" s="108">
        <v>220</v>
      </c>
      <c r="G57" s="109">
        <v>397</v>
      </c>
      <c r="H57" s="107">
        <v>238</v>
      </c>
      <c r="I57" s="108">
        <v>108</v>
      </c>
      <c r="J57" s="140">
        <v>834</v>
      </c>
      <c r="K57" s="13"/>
    </row>
    <row r="58" spans="1:11" x14ac:dyDescent="0.2">
      <c r="A58" s="46" t="s">
        <v>277</v>
      </c>
      <c r="B58" s="107">
        <v>706</v>
      </c>
      <c r="C58" s="108">
        <v>733</v>
      </c>
      <c r="D58" s="108">
        <v>208</v>
      </c>
      <c r="E58" s="107">
        <v>192</v>
      </c>
      <c r="F58" s="108">
        <v>224</v>
      </c>
      <c r="G58" s="109">
        <v>487</v>
      </c>
      <c r="H58" s="107">
        <v>236</v>
      </c>
      <c r="I58" s="108">
        <v>203</v>
      </c>
      <c r="J58" s="140">
        <v>574</v>
      </c>
      <c r="K58" s="13"/>
    </row>
    <row r="59" spans="1:11" x14ac:dyDescent="0.2">
      <c r="A59" s="46" t="s">
        <v>278</v>
      </c>
      <c r="B59" s="107">
        <v>747</v>
      </c>
      <c r="C59" s="108">
        <v>708</v>
      </c>
      <c r="D59" s="108">
        <v>247</v>
      </c>
      <c r="E59" s="107">
        <v>158</v>
      </c>
      <c r="F59" s="108">
        <v>250</v>
      </c>
      <c r="G59" s="109">
        <v>411</v>
      </c>
      <c r="H59" s="107">
        <v>210</v>
      </c>
      <c r="I59" s="108">
        <v>207</v>
      </c>
      <c r="J59" s="140">
        <v>509</v>
      </c>
      <c r="K59" s="13"/>
    </row>
    <row r="60" spans="1:11" x14ac:dyDescent="0.2">
      <c r="A60" s="46" t="s">
        <v>279</v>
      </c>
      <c r="B60" s="107">
        <v>510</v>
      </c>
      <c r="C60" s="108">
        <v>498</v>
      </c>
      <c r="D60" s="108">
        <v>155</v>
      </c>
      <c r="E60" s="107">
        <v>142</v>
      </c>
      <c r="F60" s="108">
        <v>149</v>
      </c>
      <c r="G60" s="109">
        <v>204</v>
      </c>
      <c r="H60" s="107">
        <v>151</v>
      </c>
      <c r="I60" s="108">
        <v>126</v>
      </c>
      <c r="J60" s="140">
        <v>181</v>
      </c>
      <c r="K60" s="13"/>
    </row>
    <row r="61" spans="1:11" x14ac:dyDescent="0.2">
      <c r="A61" s="46" t="s">
        <v>280</v>
      </c>
      <c r="B61" s="107">
        <v>687</v>
      </c>
      <c r="C61" s="108">
        <v>716</v>
      </c>
      <c r="D61" s="108">
        <v>260</v>
      </c>
      <c r="E61" s="107">
        <v>135</v>
      </c>
      <c r="F61" s="108">
        <v>307</v>
      </c>
      <c r="G61" s="109">
        <v>295</v>
      </c>
      <c r="H61" s="107">
        <v>176</v>
      </c>
      <c r="I61" s="108">
        <v>157</v>
      </c>
      <c r="J61" s="140">
        <v>726</v>
      </c>
      <c r="K61" s="13"/>
    </row>
    <row r="62" spans="1:11" x14ac:dyDescent="0.2">
      <c r="A62" s="46" t="s">
        <v>281</v>
      </c>
      <c r="B62" s="107">
        <v>756</v>
      </c>
      <c r="C62" s="108">
        <v>715</v>
      </c>
      <c r="D62" s="108">
        <v>267</v>
      </c>
      <c r="E62" s="107">
        <v>160</v>
      </c>
      <c r="F62" s="108">
        <v>274</v>
      </c>
      <c r="G62" s="109">
        <v>369</v>
      </c>
      <c r="H62" s="107">
        <v>196</v>
      </c>
      <c r="I62" s="108">
        <v>318</v>
      </c>
      <c r="J62" s="140">
        <v>734</v>
      </c>
      <c r="K62" s="13"/>
    </row>
    <row r="63" spans="1:11" x14ac:dyDescent="0.2">
      <c r="A63" s="46" t="s">
        <v>282</v>
      </c>
      <c r="B63" s="107">
        <v>943</v>
      </c>
      <c r="C63" s="108">
        <v>820</v>
      </c>
      <c r="D63" s="108">
        <v>571</v>
      </c>
      <c r="E63" s="107">
        <v>171</v>
      </c>
      <c r="F63" s="108">
        <v>321</v>
      </c>
      <c r="G63" s="109">
        <v>366</v>
      </c>
      <c r="H63" s="107">
        <v>187</v>
      </c>
      <c r="I63" s="108">
        <v>110</v>
      </c>
      <c r="J63" s="140">
        <v>922</v>
      </c>
      <c r="K63" s="13"/>
    </row>
    <row r="64" spans="1:11" x14ac:dyDescent="0.2">
      <c r="A64" s="46" t="s">
        <v>283</v>
      </c>
      <c r="B64" s="107">
        <v>780</v>
      </c>
      <c r="C64" s="108">
        <v>768</v>
      </c>
      <c r="D64" s="108">
        <v>424</v>
      </c>
      <c r="E64" s="107">
        <v>94</v>
      </c>
      <c r="F64" s="108">
        <v>339</v>
      </c>
      <c r="G64" s="109">
        <v>421</v>
      </c>
      <c r="H64" s="107">
        <v>156</v>
      </c>
      <c r="I64" s="108">
        <v>129</v>
      </c>
      <c r="J64" s="140">
        <v>448</v>
      </c>
      <c r="K64" s="13"/>
    </row>
    <row r="65" spans="1:11" x14ac:dyDescent="0.2">
      <c r="A65" s="46" t="s">
        <v>284</v>
      </c>
      <c r="B65" s="107">
        <v>604</v>
      </c>
      <c r="C65" s="108">
        <v>629</v>
      </c>
      <c r="D65" s="108">
        <v>538</v>
      </c>
      <c r="E65" s="107">
        <v>110</v>
      </c>
      <c r="F65" s="108">
        <v>321</v>
      </c>
      <c r="G65" s="109">
        <v>332</v>
      </c>
      <c r="H65" s="107">
        <v>127</v>
      </c>
      <c r="I65" s="108">
        <v>154</v>
      </c>
      <c r="J65" s="140">
        <v>822</v>
      </c>
      <c r="K65" s="13"/>
    </row>
    <row r="66" spans="1:11" x14ac:dyDescent="0.2">
      <c r="A66" s="46" t="s">
        <v>285</v>
      </c>
      <c r="B66" s="107">
        <v>731</v>
      </c>
      <c r="C66" s="108">
        <v>567</v>
      </c>
      <c r="D66" s="108">
        <v>482</v>
      </c>
      <c r="E66" s="107">
        <v>109</v>
      </c>
      <c r="F66" s="108">
        <v>226</v>
      </c>
      <c r="G66" s="109">
        <v>259</v>
      </c>
      <c r="H66" s="107">
        <v>163</v>
      </c>
      <c r="I66" s="108">
        <v>83</v>
      </c>
      <c r="J66" s="140">
        <v>918</v>
      </c>
      <c r="K66" s="13"/>
    </row>
    <row r="67" spans="1:11" x14ac:dyDescent="0.2">
      <c r="A67" s="46" t="s">
        <v>286</v>
      </c>
      <c r="B67" s="107">
        <v>725</v>
      </c>
      <c r="C67" s="108">
        <v>709</v>
      </c>
      <c r="D67" s="108">
        <v>245</v>
      </c>
      <c r="E67" s="107">
        <v>120</v>
      </c>
      <c r="F67" s="108">
        <v>340</v>
      </c>
      <c r="G67" s="109">
        <v>304</v>
      </c>
      <c r="H67" s="107">
        <v>150</v>
      </c>
      <c r="I67" s="108">
        <v>80</v>
      </c>
      <c r="J67" s="110">
        <v>673</v>
      </c>
      <c r="K67" s="13"/>
    </row>
    <row r="68" spans="1:11" x14ac:dyDescent="0.2">
      <c r="A68" s="201" t="s">
        <v>434</v>
      </c>
      <c r="B68" s="202">
        <v>125</v>
      </c>
      <c r="C68" s="203">
        <v>12</v>
      </c>
      <c r="D68" s="203">
        <v>113</v>
      </c>
      <c r="E68" s="202">
        <v>0</v>
      </c>
      <c r="F68" s="203">
        <v>10</v>
      </c>
      <c r="G68" s="204">
        <v>4</v>
      </c>
      <c r="H68" s="202">
        <v>7</v>
      </c>
      <c r="I68" s="203">
        <v>2</v>
      </c>
      <c r="J68" s="134">
        <v>5</v>
      </c>
      <c r="K68" s="13"/>
    </row>
    <row r="69" spans="1:11" x14ac:dyDescent="0.2">
      <c r="A69" s="46" t="s">
        <v>287</v>
      </c>
      <c r="B69" s="107">
        <v>943</v>
      </c>
      <c r="C69" s="108">
        <v>857</v>
      </c>
      <c r="D69" s="108">
        <v>394</v>
      </c>
      <c r="E69" s="107">
        <v>132</v>
      </c>
      <c r="F69" s="108">
        <v>294</v>
      </c>
      <c r="G69" s="109">
        <v>537</v>
      </c>
      <c r="H69" s="107">
        <v>269</v>
      </c>
      <c r="I69" s="108">
        <v>282</v>
      </c>
      <c r="J69" s="140">
        <v>1355</v>
      </c>
      <c r="K69" s="13">
        <v>2016</v>
      </c>
    </row>
    <row r="70" spans="1:11" x14ac:dyDescent="0.2">
      <c r="A70" s="46" t="s">
        <v>288</v>
      </c>
      <c r="B70" s="107">
        <v>815</v>
      </c>
      <c r="C70" s="108">
        <v>749</v>
      </c>
      <c r="D70" s="136">
        <v>531</v>
      </c>
      <c r="E70" s="107">
        <v>130</v>
      </c>
      <c r="F70" s="108">
        <v>134</v>
      </c>
      <c r="G70" s="109">
        <v>478</v>
      </c>
      <c r="H70" s="107">
        <v>249</v>
      </c>
      <c r="I70" s="108">
        <v>223</v>
      </c>
      <c r="J70" s="140">
        <v>1004</v>
      </c>
      <c r="K70" s="13">
        <v>2016</v>
      </c>
    </row>
    <row r="71" spans="1:11" x14ac:dyDescent="0.2">
      <c r="A71" s="46" t="s">
        <v>289</v>
      </c>
      <c r="B71" s="184">
        <v>979</v>
      </c>
      <c r="C71" s="136">
        <v>1175</v>
      </c>
      <c r="D71" s="108">
        <v>318</v>
      </c>
      <c r="E71" s="107">
        <v>391</v>
      </c>
      <c r="F71" s="108">
        <v>220</v>
      </c>
      <c r="G71" s="109">
        <v>107</v>
      </c>
      <c r="H71" s="107">
        <v>306</v>
      </c>
      <c r="I71" s="108">
        <v>244</v>
      </c>
      <c r="J71" s="140">
        <v>376</v>
      </c>
      <c r="K71" s="13"/>
    </row>
    <row r="72" spans="1:11" x14ac:dyDescent="0.2">
      <c r="A72" s="46" t="s">
        <v>290</v>
      </c>
      <c r="B72" s="107">
        <v>894</v>
      </c>
      <c r="C72" s="108">
        <v>852</v>
      </c>
      <c r="D72" s="108">
        <v>389</v>
      </c>
      <c r="E72" s="107">
        <v>137</v>
      </c>
      <c r="F72" s="108">
        <v>389</v>
      </c>
      <c r="G72" s="109">
        <v>487</v>
      </c>
      <c r="H72" s="107">
        <v>204</v>
      </c>
      <c r="I72" s="136">
        <v>311</v>
      </c>
      <c r="J72" s="140">
        <v>1196</v>
      </c>
      <c r="K72" s="13"/>
    </row>
    <row r="73" spans="1:11" x14ac:dyDescent="0.2">
      <c r="A73" s="46" t="s">
        <v>291</v>
      </c>
      <c r="B73" s="107">
        <v>794</v>
      </c>
      <c r="C73" s="108">
        <v>688</v>
      </c>
      <c r="D73" s="108">
        <v>493</v>
      </c>
      <c r="E73" s="107">
        <v>102</v>
      </c>
      <c r="F73" s="108">
        <v>79</v>
      </c>
      <c r="G73" s="109">
        <v>437</v>
      </c>
      <c r="H73" s="107">
        <v>249</v>
      </c>
      <c r="I73" s="108">
        <v>248</v>
      </c>
      <c r="J73" s="110">
        <v>929</v>
      </c>
      <c r="K73" s="13"/>
    </row>
    <row r="74" spans="1:11" x14ac:dyDescent="0.2">
      <c r="A74" s="46" t="s">
        <v>292</v>
      </c>
      <c r="B74" s="107">
        <v>860</v>
      </c>
      <c r="C74" s="108">
        <v>807</v>
      </c>
      <c r="D74" s="136">
        <v>391</v>
      </c>
      <c r="E74" s="107">
        <v>139</v>
      </c>
      <c r="F74" s="108">
        <v>136</v>
      </c>
      <c r="G74" s="109">
        <v>656</v>
      </c>
      <c r="H74" s="107">
        <v>237</v>
      </c>
      <c r="I74" s="108">
        <v>283</v>
      </c>
      <c r="J74" s="140">
        <v>910</v>
      </c>
      <c r="K74" s="13"/>
    </row>
    <row r="75" spans="1:11" x14ac:dyDescent="0.2">
      <c r="A75" s="46" t="s">
        <v>293</v>
      </c>
      <c r="B75" s="107">
        <v>909</v>
      </c>
      <c r="C75" s="108">
        <v>734</v>
      </c>
      <c r="D75" s="108">
        <v>554</v>
      </c>
      <c r="E75" s="107">
        <v>128</v>
      </c>
      <c r="F75" s="108">
        <v>131</v>
      </c>
      <c r="G75" s="109">
        <v>720</v>
      </c>
      <c r="H75" s="107">
        <v>237</v>
      </c>
      <c r="I75" s="108">
        <v>274</v>
      </c>
      <c r="J75" s="140">
        <v>685</v>
      </c>
      <c r="K75" s="13"/>
    </row>
    <row r="76" spans="1:11" x14ac:dyDescent="0.2">
      <c r="A76" s="46" t="s">
        <v>294</v>
      </c>
      <c r="B76" s="107">
        <v>567</v>
      </c>
      <c r="C76" s="108">
        <v>389</v>
      </c>
      <c r="D76" s="108">
        <v>509</v>
      </c>
      <c r="E76" s="107">
        <v>75</v>
      </c>
      <c r="F76" s="108">
        <v>123</v>
      </c>
      <c r="G76" s="109">
        <v>232</v>
      </c>
      <c r="H76" s="107">
        <v>150</v>
      </c>
      <c r="I76" s="108">
        <v>145</v>
      </c>
      <c r="J76" s="140">
        <v>1120</v>
      </c>
      <c r="K76" s="13"/>
    </row>
    <row r="77" spans="1:11" x14ac:dyDescent="0.2">
      <c r="A77" s="46" t="s">
        <v>295</v>
      </c>
      <c r="B77" s="107">
        <v>826</v>
      </c>
      <c r="C77" s="108">
        <v>812</v>
      </c>
      <c r="D77" s="108">
        <v>344</v>
      </c>
      <c r="E77" s="107">
        <v>152</v>
      </c>
      <c r="F77" s="108">
        <v>280</v>
      </c>
      <c r="G77" s="109">
        <v>518</v>
      </c>
      <c r="H77" s="107">
        <v>210</v>
      </c>
      <c r="I77" s="108">
        <v>228</v>
      </c>
      <c r="J77" s="140">
        <v>1234</v>
      </c>
      <c r="K77" s="13"/>
    </row>
    <row r="78" spans="1:11" x14ac:dyDescent="0.2">
      <c r="A78" s="46" t="s">
        <v>296</v>
      </c>
      <c r="B78" s="107">
        <v>937</v>
      </c>
      <c r="C78" s="108">
        <v>712</v>
      </c>
      <c r="D78" s="108">
        <v>724</v>
      </c>
      <c r="E78" s="107">
        <v>267</v>
      </c>
      <c r="F78" s="108">
        <v>152</v>
      </c>
      <c r="G78" s="109">
        <v>179</v>
      </c>
      <c r="H78" s="107">
        <v>194</v>
      </c>
      <c r="I78" s="108">
        <v>103</v>
      </c>
      <c r="J78" s="140">
        <v>1340</v>
      </c>
      <c r="K78" s="13"/>
    </row>
    <row r="79" spans="1:11" x14ac:dyDescent="0.2">
      <c r="A79" s="46" t="s">
        <v>297</v>
      </c>
      <c r="B79" s="107">
        <v>754</v>
      </c>
      <c r="C79" s="108">
        <v>687</v>
      </c>
      <c r="D79" s="108">
        <v>541</v>
      </c>
      <c r="E79" s="107">
        <v>144</v>
      </c>
      <c r="F79" s="108">
        <v>256</v>
      </c>
      <c r="G79" s="109">
        <v>289</v>
      </c>
      <c r="H79" s="107">
        <v>192</v>
      </c>
      <c r="I79" s="108">
        <v>109</v>
      </c>
      <c r="J79" s="140">
        <v>930</v>
      </c>
      <c r="K79" s="13"/>
    </row>
    <row r="80" spans="1:11" x14ac:dyDescent="0.2">
      <c r="A80" s="46" t="s">
        <v>298</v>
      </c>
      <c r="B80" s="107">
        <v>792</v>
      </c>
      <c r="C80" s="108">
        <v>751</v>
      </c>
      <c r="D80" s="108">
        <v>505</v>
      </c>
      <c r="E80" s="107">
        <v>170</v>
      </c>
      <c r="F80" s="108">
        <v>278</v>
      </c>
      <c r="G80" s="109">
        <v>395</v>
      </c>
      <c r="H80" s="107">
        <v>178</v>
      </c>
      <c r="I80" s="108">
        <v>177</v>
      </c>
      <c r="J80" s="140">
        <v>492</v>
      </c>
      <c r="K80" s="13"/>
    </row>
    <row r="81" spans="1:11" x14ac:dyDescent="0.2">
      <c r="A81" s="46" t="s">
        <v>299</v>
      </c>
      <c r="B81" s="107">
        <v>605</v>
      </c>
      <c r="C81" s="108">
        <v>562</v>
      </c>
      <c r="D81" s="108">
        <v>428</v>
      </c>
      <c r="E81" s="107">
        <v>115</v>
      </c>
      <c r="F81" s="108">
        <v>176</v>
      </c>
      <c r="G81" s="109">
        <v>322</v>
      </c>
      <c r="H81" s="107">
        <v>169</v>
      </c>
      <c r="I81" s="108">
        <v>105</v>
      </c>
      <c r="J81" s="140">
        <v>804</v>
      </c>
      <c r="K81" s="13"/>
    </row>
    <row r="82" spans="1:11" x14ac:dyDescent="0.2">
      <c r="A82" s="46" t="s">
        <v>300</v>
      </c>
      <c r="B82" s="107">
        <v>617</v>
      </c>
      <c r="C82" s="108">
        <v>669</v>
      </c>
      <c r="D82" s="108">
        <v>204</v>
      </c>
      <c r="E82" s="107">
        <v>172</v>
      </c>
      <c r="F82" s="108">
        <v>186</v>
      </c>
      <c r="G82" s="109">
        <v>369</v>
      </c>
      <c r="H82" s="107">
        <v>153</v>
      </c>
      <c r="I82" s="108">
        <v>107</v>
      </c>
      <c r="J82" s="140">
        <v>614</v>
      </c>
      <c r="K82" s="13"/>
    </row>
    <row r="83" spans="1:11" x14ac:dyDescent="0.2">
      <c r="A83" s="46" t="s">
        <v>301</v>
      </c>
      <c r="B83" s="107">
        <v>677</v>
      </c>
      <c r="C83" s="108">
        <v>780</v>
      </c>
      <c r="D83" s="108">
        <v>360</v>
      </c>
      <c r="E83" s="107">
        <v>141</v>
      </c>
      <c r="F83" s="108">
        <v>278</v>
      </c>
      <c r="G83" s="109">
        <v>448</v>
      </c>
      <c r="H83" s="107">
        <v>215</v>
      </c>
      <c r="I83" s="108">
        <v>109</v>
      </c>
      <c r="J83" s="140">
        <v>758</v>
      </c>
      <c r="K83" s="13"/>
    </row>
    <row r="84" spans="1:11" x14ac:dyDescent="0.2">
      <c r="A84" s="46" t="s">
        <v>302</v>
      </c>
      <c r="B84" s="107">
        <v>966</v>
      </c>
      <c r="C84" s="108">
        <v>1098</v>
      </c>
      <c r="D84" s="108">
        <v>644</v>
      </c>
      <c r="E84" s="107">
        <v>179</v>
      </c>
      <c r="F84" s="108">
        <v>464</v>
      </c>
      <c r="G84" s="109">
        <v>611</v>
      </c>
      <c r="H84" s="107">
        <v>272</v>
      </c>
      <c r="I84" s="108">
        <v>176</v>
      </c>
      <c r="J84" s="140">
        <v>1128</v>
      </c>
      <c r="K84" s="13"/>
    </row>
    <row r="85" spans="1:11" x14ac:dyDescent="0.2">
      <c r="A85" s="46" t="s">
        <v>303</v>
      </c>
      <c r="B85" s="107">
        <v>840</v>
      </c>
      <c r="C85" s="108">
        <v>751</v>
      </c>
      <c r="D85" s="108">
        <v>400</v>
      </c>
      <c r="E85" s="107">
        <v>182</v>
      </c>
      <c r="F85" s="108">
        <v>366</v>
      </c>
      <c r="G85" s="109">
        <v>316</v>
      </c>
      <c r="H85" s="107">
        <v>208</v>
      </c>
      <c r="I85" s="108">
        <v>189</v>
      </c>
      <c r="J85" s="140">
        <v>1221</v>
      </c>
      <c r="K85" s="13"/>
    </row>
    <row r="86" spans="1:11" x14ac:dyDescent="0.2">
      <c r="A86" s="46" t="s">
        <v>304</v>
      </c>
      <c r="B86" s="107">
        <v>992</v>
      </c>
      <c r="C86" s="108">
        <v>954</v>
      </c>
      <c r="D86" s="108">
        <v>317</v>
      </c>
      <c r="E86" s="107">
        <v>209</v>
      </c>
      <c r="F86" s="108">
        <v>255</v>
      </c>
      <c r="G86" s="109">
        <v>285</v>
      </c>
      <c r="H86" s="107">
        <v>245</v>
      </c>
      <c r="I86" s="108">
        <v>115</v>
      </c>
      <c r="J86" s="140">
        <v>973</v>
      </c>
      <c r="K86" s="13"/>
    </row>
    <row r="87" spans="1:11" x14ac:dyDescent="0.2">
      <c r="A87" s="46" t="s">
        <v>305</v>
      </c>
      <c r="B87" s="184">
        <v>1023</v>
      </c>
      <c r="C87" s="108">
        <v>892</v>
      </c>
      <c r="D87" s="108">
        <v>396</v>
      </c>
      <c r="E87" s="107">
        <v>200</v>
      </c>
      <c r="F87" s="108">
        <v>351</v>
      </c>
      <c r="G87" s="109">
        <v>430</v>
      </c>
      <c r="H87" s="107">
        <v>248</v>
      </c>
      <c r="I87" s="108">
        <v>108</v>
      </c>
      <c r="J87" s="140">
        <v>1043</v>
      </c>
      <c r="K87" s="13"/>
    </row>
    <row r="88" spans="1:11" x14ac:dyDescent="0.2">
      <c r="A88" s="46" t="s">
        <v>306</v>
      </c>
      <c r="B88" s="107">
        <v>849</v>
      </c>
      <c r="C88" s="108">
        <v>729</v>
      </c>
      <c r="D88" s="108">
        <v>442</v>
      </c>
      <c r="E88" s="107">
        <v>156</v>
      </c>
      <c r="F88" s="108">
        <v>280</v>
      </c>
      <c r="G88" s="109">
        <v>352</v>
      </c>
      <c r="H88" s="107">
        <v>166</v>
      </c>
      <c r="I88" s="108">
        <v>168</v>
      </c>
      <c r="J88" s="140">
        <v>792</v>
      </c>
      <c r="K88" s="13"/>
    </row>
    <row r="89" spans="1:11" x14ac:dyDescent="0.2">
      <c r="A89" s="46" t="s">
        <v>307</v>
      </c>
      <c r="B89" s="107">
        <v>860</v>
      </c>
      <c r="C89" s="108">
        <v>747</v>
      </c>
      <c r="D89" s="108">
        <v>528</v>
      </c>
      <c r="E89" s="107">
        <v>180</v>
      </c>
      <c r="F89" s="108">
        <v>212</v>
      </c>
      <c r="G89" s="109">
        <v>432</v>
      </c>
      <c r="H89" s="107">
        <v>208</v>
      </c>
      <c r="I89" s="108">
        <v>120</v>
      </c>
      <c r="J89" s="140">
        <v>1001</v>
      </c>
      <c r="K89" s="13"/>
    </row>
    <row r="90" spans="1:11" x14ac:dyDescent="0.2">
      <c r="A90" s="46" t="s">
        <v>308</v>
      </c>
      <c r="B90" s="107">
        <v>866</v>
      </c>
      <c r="C90" s="108">
        <v>774</v>
      </c>
      <c r="D90" s="108">
        <v>581</v>
      </c>
      <c r="E90" s="107">
        <v>193</v>
      </c>
      <c r="F90" s="108">
        <v>219</v>
      </c>
      <c r="G90" s="109">
        <v>344</v>
      </c>
      <c r="H90" s="107">
        <v>229</v>
      </c>
      <c r="I90" s="108">
        <v>223</v>
      </c>
      <c r="J90" s="140">
        <v>1009</v>
      </c>
      <c r="K90" s="13"/>
    </row>
    <row r="91" spans="1:11" x14ac:dyDescent="0.2">
      <c r="A91" s="46" t="s">
        <v>309</v>
      </c>
      <c r="B91" s="107">
        <v>839</v>
      </c>
      <c r="C91" s="108">
        <v>842</v>
      </c>
      <c r="D91" s="108">
        <v>379</v>
      </c>
      <c r="E91" s="107">
        <v>183</v>
      </c>
      <c r="F91" s="108">
        <v>313</v>
      </c>
      <c r="G91" s="109">
        <v>461</v>
      </c>
      <c r="H91" s="107">
        <v>189</v>
      </c>
      <c r="I91" s="108">
        <v>134</v>
      </c>
      <c r="J91" s="110">
        <v>880</v>
      </c>
      <c r="K91" s="13"/>
    </row>
    <row r="92" spans="1:11" x14ac:dyDescent="0.2">
      <c r="A92" s="46" t="s">
        <v>310</v>
      </c>
      <c r="B92" s="107">
        <v>846</v>
      </c>
      <c r="C92" s="108">
        <v>806</v>
      </c>
      <c r="D92" s="108">
        <v>460</v>
      </c>
      <c r="E92" s="107">
        <v>178</v>
      </c>
      <c r="F92" s="108">
        <v>306</v>
      </c>
      <c r="G92" s="109">
        <v>382</v>
      </c>
      <c r="H92" s="107">
        <v>210</v>
      </c>
      <c r="I92" s="108">
        <v>140</v>
      </c>
      <c r="J92" s="110">
        <v>887</v>
      </c>
      <c r="K92" s="13"/>
    </row>
    <row r="93" spans="1:11" x14ac:dyDescent="0.2">
      <c r="A93" s="46" t="s">
        <v>311</v>
      </c>
      <c r="B93" s="107">
        <v>886</v>
      </c>
      <c r="C93" s="108">
        <v>850</v>
      </c>
      <c r="D93" s="108">
        <v>459</v>
      </c>
      <c r="E93" s="107">
        <v>239</v>
      </c>
      <c r="F93" s="108">
        <v>353</v>
      </c>
      <c r="G93" s="109">
        <v>362</v>
      </c>
      <c r="H93" s="107">
        <v>201</v>
      </c>
      <c r="I93" s="108">
        <v>446</v>
      </c>
      <c r="J93" s="140">
        <v>867</v>
      </c>
      <c r="K93" s="13"/>
    </row>
    <row r="94" spans="1:11" x14ac:dyDescent="0.2">
      <c r="A94" s="46" t="s">
        <v>312</v>
      </c>
      <c r="B94" s="107">
        <v>842</v>
      </c>
      <c r="C94" s="108">
        <v>768</v>
      </c>
      <c r="D94" s="108">
        <v>258</v>
      </c>
      <c r="E94" s="107">
        <v>205</v>
      </c>
      <c r="F94" s="108">
        <v>236</v>
      </c>
      <c r="G94" s="109">
        <v>328</v>
      </c>
      <c r="H94" s="107">
        <v>214</v>
      </c>
      <c r="I94" s="108">
        <v>256</v>
      </c>
      <c r="J94" s="140">
        <v>922</v>
      </c>
      <c r="K94" s="13"/>
    </row>
    <row r="95" spans="1:11" x14ac:dyDescent="0.2">
      <c r="A95" s="46" t="s">
        <v>313</v>
      </c>
      <c r="B95" s="107">
        <v>875</v>
      </c>
      <c r="C95" s="108">
        <v>927</v>
      </c>
      <c r="D95" s="108">
        <v>352</v>
      </c>
      <c r="E95" s="107">
        <v>266</v>
      </c>
      <c r="F95" s="108">
        <v>301</v>
      </c>
      <c r="G95" s="109">
        <v>494</v>
      </c>
      <c r="H95" s="107">
        <v>260</v>
      </c>
      <c r="I95" s="108">
        <v>141</v>
      </c>
      <c r="J95" s="140">
        <v>969</v>
      </c>
      <c r="K95" s="13"/>
    </row>
    <row r="96" spans="1:11" x14ac:dyDescent="0.2">
      <c r="A96" s="46" t="s">
        <v>314</v>
      </c>
      <c r="B96" s="107">
        <v>889</v>
      </c>
      <c r="C96" s="108">
        <v>835</v>
      </c>
      <c r="D96" s="108">
        <v>379</v>
      </c>
      <c r="E96" s="107">
        <v>205</v>
      </c>
      <c r="F96" s="108">
        <v>352</v>
      </c>
      <c r="G96" s="109">
        <v>353</v>
      </c>
      <c r="H96" s="107">
        <v>213</v>
      </c>
      <c r="I96" s="108">
        <v>254</v>
      </c>
      <c r="J96" s="110">
        <v>698</v>
      </c>
      <c r="K96" s="13"/>
    </row>
    <row r="97" spans="1:11" x14ac:dyDescent="0.2">
      <c r="A97" s="46" t="s">
        <v>197</v>
      </c>
      <c r="B97" s="107">
        <v>927</v>
      </c>
      <c r="C97" s="108">
        <v>832</v>
      </c>
      <c r="D97" s="108">
        <v>536</v>
      </c>
      <c r="E97" s="107">
        <v>202</v>
      </c>
      <c r="F97" s="108">
        <v>267</v>
      </c>
      <c r="G97" s="109">
        <v>480</v>
      </c>
      <c r="H97" s="107">
        <v>254</v>
      </c>
      <c r="I97" s="108">
        <v>395</v>
      </c>
      <c r="J97" s="140">
        <v>966</v>
      </c>
      <c r="K97" s="13"/>
    </row>
    <row r="98" spans="1:11" x14ac:dyDescent="0.2">
      <c r="A98" s="46" t="s">
        <v>315</v>
      </c>
      <c r="B98" s="107">
        <v>934</v>
      </c>
      <c r="C98" s="108">
        <v>943</v>
      </c>
      <c r="D98" s="108">
        <v>418</v>
      </c>
      <c r="E98" s="107">
        <v>178</v>
      </c>
      <c r="F98" s="108">
        <v>436</v>
      </c>
      <c r="G98" s="109">
        <v>448</v>
      </c>
      <c r="H98" s="107">
        <v>244</v>
      </c>
      <c r="I98" s="108">
        <v>149</v>
      </c>
      <c r="J98" s="140">
        <v>1043</v>
      </c>
      <c r="K98" s="13"/>
    </row>
    <row r="99" spans="1:11" x14ac:dyDescent="0.2">
      <c r="A99" s="46" t="s">
        <v>316</v>
      </c>
      <c r="B99" s="107">
        <v>932</v>
      </c>
      <c r="C99" s="108">
        <v>925</v>
      </c>
      <c r="D99" s="108">
        <v>341</v>
      </c>
      <c r="E99" s="107">
        <v>186</v>
      </c>
      <c r="F99" s="108">
        <v>322</v>
      </c>
      <c r="G99" s="109">
        <v>366</v>
      </c>
      <c r="H99" s="107">
        <v>223</v>
      </c>
      <c r="I99" s="108">
        <v>326</v>
      </c>
      <c r="J99" s="140">
        <v>1171</v>
      </c>
      <c r="K99" s="13"/>
    </row>
    <row r="100" spans="1:11" x14ac:dyDescent="0.2">
      <c r="A100" s="46" t="s">
        <v>317</v>
      </c>
      <c r="B100" s="107">
        <v>881</v>
      </c>
      <c r="C100" s="108">
        <v>710</v>
      </c>
      <c r="D100" s="108">
        <v>576</v>
      </c>
      <c r="E100" s="107">
        <v>160</v>
      </c>
      <c r="F100" s="108">
        <v>234</v>
      </c>
      <c r="G100" s="109">
        <v>431</v>
      </c>
      <c r="H100" s="107">
        <v>214</v>
      </c>
      <c r="I100" s="108">
        <v>245</v>
      </c>
      <c r="J100" s="110">
        <v>746</v>
      </c>
      <c r="K100" s="13"/>
    </row>
    <row r="101" spans="1:11" x14ac:dyDescent="0.2">
      <c r="A101" s="46" t="s">
        <v>318</v>
      </c>
      <c r="B101" s="107">
        <v>900</v>
      </c>
      <c r="C101" s="108">
        <v>894</v>
      </c>
      <c r="D101" s="108">
        <v>429</v>
      </c>
      <c r="E101" s="107">
        <v>178</v>
      </c>
      <c r="F101" s="108">
        <v>413</v>
      </c>
      <c r="G101" s="109">
        <v>428</v>
      </c>
      <c r="H101" s="107">
        <v>213</v>
      </c>
      <c r="I101" s="108">
        <v>157</v>
      </c>
      <c r="J101" s="110">
        <v>883</v>
      </c>
      <c r="K101" s="13"/>
    </row>
    <row r="102" spans="1:11" x14ac:dyDescent="0.2">
      <c r="A102" s="46" t="s">
        <v>320</v>
      </c>
      <c r="B102" s="107">
        <v>935</v>
      </c>
      <c r="C102" s="108">
        <v>856</v>
      </c>
      <c r="D102" s="108">
        <v>508</v>
      </c>
      <c r="E102" s="107">
        <v>201</v>
      </c>
      <c r="F102" s="108">
        <v>347</v>
      </c>
      <c r="G102" s="109">
        <v>391</v>
      </c>
      <c r="H102" s="107">
        <v>202</v>
      </c>
      <c r="I102" s="108">
        <v>109</v>
      </c>
      <c r="J102" s="140">
        <v>1103</v>
      </c>
      <c r="K102" s="13"/>
    </row>
    <row r="103" spans="1:11" x14ac:dyDescent="0.2">
      <c r="A103" s="46" t="s">
        <v>319</v>
      </c>
      <c r="B103" s="107">
        <v>933</v>
      </c>
      <c r="C103" s="108">
        <v>1009</v>
      </c>
      <c r="D103" s="108">
        <v>365</v>
      </c>
      <c r="E103" s="107">
        <v>203</v>
      </c>
      <c r="F103" s="108">
        <v>437</v>
      </c>
      <c r="G103" s="109">
        <v>453</v>
      </c>
      <c r="H103" s="107">
        <v>200</v>
      </c>
      <c r="I103" s="108">
        <v>112</v>
      </c>
      <c r="J103" s="110">
        <v>760</v>
      </c>
      <c r="K103" s="13"/>
    </row>
    <row r="104" spans="1:11" x14ac:dyDescent="0.2">
      <c r="A104" s="46" t="s">
        <v>321</v>
      </c>
      <c r="B104" s="107">
        <v>744</v>
      </c>
      <c r="C104" s="108">
        <v>622</v>
      </c>
      <c r="D104" s="108">
        <v>465</v>
      </c>
      <c r="E104" s="107">
        <v>188</v>
      </c>
      <c r="F104" s="108">
        <v>165</v>
      </c>
      <c r="G104" s="109">
        <v>340</v>
      </c>
      <c r="H104" s="107">
        <v>182</v>
      </c>
      <c r="I104" s="108">
        <v>97</v>
      </c>
      <c r="J104" s="110">
        <v>796</v>
      </c>
      <c r="K104" s="13"/>
    </row>
    <row r="105" spans="1:11" x14ac:dyDescent="0.2">
      <c r="A105" s="46" t="s">
        <v>322</v>
      </c>
      <c r="B105" s="107">
        <v>809</v>
      </c>
      <c r="C105" s="108">
        <v>824</v>
      </c>
      <c r="D105" s="108">
        <v>428</v>
      </c>
      <c r="E105" s="107">
        <v>139</v>
      </c>
      <c r="F105" s="108">
        <v>359</v>
      </c>
      <c r="G105" s="109">
        <v>459</v>
      </c>
      <c r="H105" s="107">
        <v>211</v>
      </c>
      <c r="I105" s="108">
        <v>465</v>
      </c>
      <c r="J105" s="110">
        <v>729</v>
      </c>
      <c r="K105" s="13"/>
    </row>
    <row r="106" spans="1:11" x14ac:dyDescent="0.2">
      <c r="A106" s="46" t="s">
        <v>323</v>
      </c>
      <c r="B106" s="107">
        <v>848</v>
      </c>
      <c r="C106" s="108">
        <v>820</v>
      </c>
      <c r="D106" s="108">
        <v>264</v>
      </c>
      <c r="E106" s="107">
        <v>211</v>
      </c>
      <c r="F106" s="108">
        <v>368</v>
      </c>
      <c r="G106" s="109">
        <v>234</v>
      </c>
      <c r="H106" s="107">
        <v>196</v>
      </c>
      <c r="I106" s="108">
        <v>356</v>
      </c>
      <c r="J106" s="140">
        <v>1508</v>
      </c>
      <c r="K106" s="13"/>
    </row>
    <row r="107" spans="1:11" x14ac:dyDescent="0.2">
      <c r="A107" s="46" t="s">
        <v>324</v>
      </c>
      <c r="B107" s="107">
        <v>659</v>
      </c>
      <c r="C107" s="108">
        <v>606</v>
      </c>
      <c r="D107" s="108">
        <v>335</v>
      </c>
      <c r="E107" s="107">
        <v>159</v>
      </c>
      <c r="F107" s="108">
        <v>215</v>
      </c>
      <c r="G107" s="109">
        <v>432</v>
      </c>
      <c r="H107" s="107">
        <v>201</v>
      </c>
      <c r="I107" s="108">
        <v>345</v>
      </c>
      <c r="J107" s="110">
        <v>1081</v>
      </c>
      <c r="K107" s="13"/>
    </row>
    <row r="108" spans="1:11" x14ac:dyDescent="0.2">
      <c r="A108" s="46" t="s">
        <v>325</v>
      </c>
      <c r="B108" s="107">
        <v>743</v>
      </c>
      <c r="C108" s="108">
        <v>698</v>
      </c>
      <c r="D108" s="108">
        <v>405</v>
      </c>
      <c r="E108" s="107">
        <v>150</v>
      </c>
      <c r="F108" s="108">
        <v>290</v>
      </c>
      <c r="G108" s="109">
        <v>367</v>
      </c>
      <c r="H108" s="107">
        <v>211</v>
      </c>
      <c r="I108" s="108">
        <v>305</v>
      </c>
      <c r="J108" s="140">
        <v>1073</v>
      </c>
      <c r="K108" s="13"/>
    </row>
    <row r="109" spans="1:11" x14ac:dyDescent="0.2">
      <c r="A109" s="46" t="s">
        <v>326</v>
      </c>
      <c r="B109" s="107">
        <v>700</v>
      </c>
      <c r="C109" s="108">
        <v>723</v>
      </c>
      <c r="D109" s="108">
        <v>227</v>
      </c>
      <c r="E109" s="107">
        <v>158</v>
      </c>
      <c r="F109" s="108">
        <v>276</v>
      </c>
      <c r="G109" s="109">
        <v>512</v>
      </c>
      <c r="H109" s="107">
        <v>232</v>
      </c>
      <c r="I109" s="108">
        <v>288</v>
      </c>
      <c r="J109" s="110">
        <v>975</v>
      </c>
      <c r="K109" s="13"/>
    </row>
    <row r="110" spans="1:11" x14ac:dyDescent="0.2">
      <c r="A110" s="46" t="s">
        <v>327</v>
      </c>
      <c r="B110" s="107">
        <v>687</v>
      </c>
      <c r="C110" s="108">
        <v>624</v>
      </c>
      <c r="D110" s="108">
        <v>357</v>
      </c>
      <c r="E110" s="107">
        <v>117</v>
      </c>
      <c r="F110" s="108">
        <v>265</v>
      </c>
      <c r="G110" s="109">
        <v>256</v>
      </c>
      <c r="H110" s="107">
        <v>195</v>
      </c>
      <c r="I110" s="108">
        <v>293</v>
      </c>
      <c r="J110" s="110">
        <v>800</v>
      </c>
      <c r="K110" s="13"/>
    </row>
    <row r="111" spans="1:11" x14ac:dyDescent="0.2">
      <c r="A111" s="46" t="s">
        <v>328</v>
      </c>
      <c r="B111" s="107">
        <v>846</v>
      </c>
      <c r="C111" s="108">
        <v>993</v>
      </c>
      <c r="D111" s="108">
        <v>597</v>
      </c>
      <c r="E111" s="107">
        <v>241</v>
      </c>
      <c r="F111" s="108">
        <v>433</v>
      </c>
      <c r="G111" s="109">
        <v>509</v>
      </c>
      <c r="H111" s="107">
        <v>210</v>
      </c>
      <c r="I111" s="108">
        <v>198</v>
      </c>
      <c r="J111" s="140">
        <v>1351</v>
      </c>
      <c r="K111" s="13"/>
    </row>
    <row r="112" spans="1:11" x14ac:dyDescent="0.2">
      <c r="A112" s="46" t="s">
        <v>329</v>
      </c>
      <c r="B112" s="184">
        <v>824</v>
      </c>
      <c r="C112" s="108">
        <v>849</v>
      </c>
      <c r="D112" s="108">
        <v>521</v>
      </c>
      <c r="E112" s="107">
        <v>156</v>
      </c>
      <c r="F112" s="108">
        <v>301</v>
      </c>
      <c r="G112" s="109">
        <v>542</v>
      </c>
      <c r="H112" s="107">
        <v>60</v>
      </c>
      <c r="I112" s="108">
        <v>154</v>
      </c>
      <c r="J112" s="140">
        <v>1066</v>
      </c>
      <c r="K112" s="13"/>
    </row>
    <row r="113" spans="1:11" x14ac:dyDescent="0.2">
      <c r="A113" s="46" t="s">
        <v>330</v>
      </c>
      <c r="B113" s="107">
        <v>888</v>
      </c>
      <c r="C113" s="108">
        <v>927</v>
      </c>
      <c r="D113" s="108">
        <v>532</v>
      </c>
      <c r="E113" s="107">
        <v>162</v>
      </c>
      <c r="F113" s="108">
        <v>382</v>
      </c>
      <c r="G113" s="109">
        <v>521</v>
      </c>
      <c r="H113" s="107">
        <v>228</v>
      </c>
      <c r="I113" s="108">
        <v>147</v>
      </c>
      <c r="J113" s="140">
        <v>943</v>
      </c>
      <c r="K113" s="13"/>
    </row>
    <row r="114" spans="1:11" x14ac:dyDescent="0.2">
      <c r="A114" s="46" t="s">
        <v>422</v>
      </c>
      <c r="B114" s="107">
        <v>758</v>
      </c>
      <c r="C114" s="108">
        <v>642</v>
      </c>
      <c r="D114" s="108">
        <v>427</v>
      </c>
      <c r="E114" s="107">
        <v>155</v>
      </c>
      <c r="F114" s="108">
        <v>227</v>
      </c>
      <c r="G114" s="109">
        <v>246</v>
      </c>
      <c r="H114" s="107">
        <v>132</v>
      </c>
      <c r="I114" s="108">
        <v>18</v>
      </c>
      <c r="J114" s="140">
        <v>153</v>
      </c>
      <c r="K114" s="13"/>
    </row>
    <row r="115" spans="1:11" x14ac:dyDescent="0.2">
      <c r="A115" s="46" t="s">
        <v>331</v>
      </c>
      <c r="B115" s="107">
        <v>888</v>
      </c>
      <c r="C115" s="108">
        <v>887</v>
      </c>
      <c r="D115" s="108">
        <v>435</v>
      </c>
      <c r="E115" s="107">
        <v>216</v>
      </c>
      <c r="F115" s="108">
        <v>306</v>
      </c>
      <c r="G115" s="109">
        <v>651</v>
      </c>
      <c r="H115" s="107">
        <v>245</v>
      </c>
      <c r="I115" s="108">
        <v>301</v>
      </c>
      <c r="J115" s="140">
        <v>1050</v>
      </c>
      <c r="K115" s="13"/>
    </row>
    <row r="116" spans="1:11" x14ac:dyDescent="0.2">
      <c r="A116" s="46" t="s">
        <v>332</v>
      </c>
      <c r="B116" s="107">
        <v>825</v>
      </c>
      <c r="C116" s="108">
        <v>741</v>
      </c>
      <c r="D116" s="108">
        <v>557</v>
      </c>
      <c r="E116" s="107">
        <v>145</v>
      </c>
      <c r="F116" s="108">
        <v>282</v>
      </c>
      <c r="G116" s="109">
        <v>383</v>
      </c>
      <c r="H116" s="107">
        <v>228</v>
      </c>
      <c r="I116" s="108">
        <v>142</v>
      </c>
      <c r="J116" s="110">
        <v>966</v>
      </c>
      <c r="K116" s="13"/>
    </row>
    <row r="117" spans="1:11" x14ac:dyDescent="0.2">
      <c r="A117" s="46" t="s">
        <v>333</v>
      </c>
      <c r="B117" s="107">
        <v>851</v>
      </c>
      <c r="C117" s="108">
        <v>820</v>
      </c>
      <c r="D117" s="108">
        <v>373</v>
      </c>
      <c r="E117" s="107">
        <v>196</v>
      </c>
      <c r="F117" s="108">
        <v>290</v>
      </c>
      <c r="G117" s="109">
        <v>360</v>
      </c>
      <c r="H117" s="107">
        <v>171</v>
      </c>
      <c r="I117" s="108">
        <v>212</v>
      </c>
      <c r="J117" s="110">
        <v>640</v>
      </c>
      <c r="K117" s="13"/>
    </row>
    <row r="118" spans="1:11" x14ac:dyDescent="0.2">
      <c r="A118" s="43" t="s">
        <v>3</v>
      </c>
      <c r="B118" s="137">
        <f t="shared" ref="B118:J118" si="0">SUM(B5:B117)</f>
        <v>90613</v>
      </c>
      <c r="C118" s="138">
        <f t="shared" si="0"/>
        <v>85236</v>
      </c>
      <c r="D118" s="139">
        <f t="shared" si="0"/>
        <v>53851</v>
      </c>
      <c r="E118" s="137">
        <f t="shared" si="0"/>
        <v>19222</v>
      </c>
      <c r="F118" s="138">
        <f t="shared" si="0"/>
        <v>31005</v>
      </c>
      <c r="G118" s="139">
        <f t="shared" si="0"/>
        <v>43135</v>
      </c>
      <c r="H118" s="141">
        <f t="shared" si="0"/>
        <v>23209</v>
      </c>
      <c r="I118" s="142">
        <f t="shared" si="0"/>
        <v>22549</v>
      </c>
      <c r="J118" s="139">
        <f t="shared" si="0"/>
        <v>112639</v>
      </c>
      <c r="K118" s="239"/>
    </row>
    <row r="119" spans="1:11" x14ac:dyDescent="0.2">
      <c r="A119" s="13"/>
      <c r="B119" s="14"/>
      <c r="C119" s="14"/>
      <c r="D119" s="14"/>
      <c r="E119" s="14"/>
      <c r="F119" s="14"/>
      <c r="G119" s="14"/>
      <c r="H119" s="14"/>
      <c r="I119" s="14"/>
    </row>
    <row r="129" spans="1:1" ht="52" x14ac:dyDescent="0.3">
      <c r="A129" s="45" t="s">
        <v>1</v>
      </c>
    </row>
    <row r="130" spans="1:1" ht="21" x14ac:dyDescent="0.25">
      <c r="A130" s="36" t="s">
        <v>45</v>
      </c>
    </row>
    <row r="131" spans="1:1" ht="20" x14ac:dyDescent="0.25">
      <c r="A131" s="34"/>
    </row>
    <row r="135" spans="1:1" x14ac:dyDescent="0.2">
      <c r="A135" s="257"/>
    </row>
    <row r="136" spans="1:1" x14ac:dyDescent="0.2">
      <c r="A136" s="257"/>
    </row>
  </sheetData>
  <mergeCells count="4">
    <mergeCell ref="B3:D3"/>
    <mergeCell ref="E3:G3"/>
    <mergeCell ref="H3:J3"/>
    <mergeCell ref="A135:A136"/>
  </mergeCells>
  <conditionalFormatting sqref="C5:C117">
    <cfRule type="top10" dxfId="425" priority="2230" rank="10"/>
  </conditionalFormatting>
  <conditionalFormatting sqref="D5:D117">
    <cfRule type="top10" dxfId="424" priority="2231" rank="10"/>
  </conditionalFormatting>
  <conditionalFormatting sqref="F5:F117">
    <cfRule type="dataBar" priority="2232">
      <dataBar>
        <cfvo type="min"/>
        <cfvo type="max"/>
        <color rgb="FF638EC6"/>
      </dataBar>
    </cfRule>
  </conditionalFormatting>
  <conditionalFormatting sqref="G5:G117">
    <cfRule type="dataBar" priority="2233">
      <dataBar>
        <cfvo type="min"/>
        <cfvo type="max"/>
        <color theme="4" tint="0.39997558519241921"/>
      </dataBar>
    </cfRule>
  </conditionalFormatting>
  <conditionalFormatting sqref="I5:I117">
    <cfRule type="top10" dxfId="423" priority="2234" rank="10"/>
  </conditionalFormatting>
  <conditionalFormatting sqref="J5:J117">
    <cfRule type="top10" dxfId="422" priority="2235" rank="10"/>
  </conditionalFormatting>
  <dataValidations count="1">
    <dataValidation type="whole" operator="greaterThan" allowBlank="1" showInputMessage="1" showErrorMessage="1" sqref="K4">
      <formula1>2000</formula1>
    </dataValidation>
  </dataValidations>
  <hyperlinks>
    <hyperlink ref="G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3" fitToWidth="2" orientation="landscape" r:id="rId1"/>
  <rowBreaks count="2" manualBreakCount="2">
    <brk id="43" max="16383" man="1"/>
    <brk id="77" max="16383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</sheetPr>
  <dimension ref="A1:K133"/>
  <sheetViews>
    <sheetView showGridLines="0" showRowColHeaders="0" zoomScale="90" zoomScaleNormal="90" zoomScaleSheetLayoutView="50" zoomScalePageLayoutView="90" workbookViewId="0">
      <pane xSplit="1" ySplit="4" topLeftCell="B140" activePane="bottomRight" state="frozen"/>
      <selection activeCell="L10" sqref="L10"/>
      <selection pane="topRight" activeCell="L10" sqref="L10"/>
      <selection pane="bottomLeft" activeCell="L10" sqref="L10"/>
      <selection pane="bottomRight" activeCell="F131" sqref="F131"/>
    </sheetView>
  </sheetViews>
  <sheetFormatPr baseColWidth="10" defaultRowHeight="15" x14ac:dyDescent="0.2"/>
  <cols>
    <col min="1" max="1" width="32.5" customWidth="1"/>
    <col min="2" max="10" width="13.5" style="4" customWidth="1"/>
  </cols>
  <sheetData>
    <row r="1" spans="1:11" ht="30" thickBot="1" x14ac:dyDescent="0.4">
      <c r="A1" s="42" t="s">
        <v>1</v>
      </c>
      <c r="B1" s="34"/>
      <c r="G1" s="7" t="s">
        <v>30</v>
      </c>
      <c r="H1" s="29"/>
      <c r="I1" s="29"/>
      <c r="J1" s="16"/>
    </row>
    <row r="2" spans="1:11" s="13" customFormat="1" ht="7" customHeight="1" thickTop="1" x14ac:dyDescent="0.15">
      <c r="B2" s="14"/>
      <c r="C2" s="14"/>
      <c r="D2" s="14"/>
      <c r="E2" s="14"/>
      <c r="F2" s="14"/>
      <c r="G2" s="14"/>
      <c r="H2" s="14"/>
      <c r="I2" s="14"/>
      <c r="J2" s="14"/>
    </row>
    <row r="3" spans="1:11" x14ac:dyDescent="0.2">
      <c r="A3" s="33" t="s">
        <v>20</v>
      </c>
      <c r="B3" s="249" t="s">
        <v>42</v>
      </c>
      <c r="C3" s="250"/>
      <c r="D3" s="250"/>
      <c r="E3" s="251" t="s">
        <v>43</v>
      </c>
      <c r="F3" s="252"/>
      <c r="G3" s="253"/>
      <c r="H3" s="254" t="s">
        <v>44</v>
      </c>
      <c r="I3" s="255"/>
      <c r="J3" s="256"/>
      <c r="K3" s="11"/>
    </row>
    <row r="4" spans="1:11" s="13" customFormat="1" ht="30" x14ac:dyDescent="0.2">
      <c r="A4" s="2" t="s">
        <v>33</v>
      </c>
      <c r="B4" s="24" t="s">
        <v>39</v>
      </c>
      <c r="C4" s="25" t="s">
        <v>41</v>
      </c>
      <c r="D4" s="25" t="s">
        <v>40</v>
      </c>
      <c r="E4" s="39" t="s">
        <v>2</v>
      </c>
      <c r="F4" s="26" t="s">
        <v>4</v>
      </c>
      <c r="G4" s="40" t="s">
        <v>34</v>
      </c>
      <c r="H4" s="41" t="s">
        <v>37</v>
      </c>
      <c r="I4" s="25" t="s">
        <v>38</v>
      </c>
      <c r="J4" s="38" t="s">
        <v>5</v>
      </c>
    </row>
    <row r="5" spans="1:11" s="13" customFormat="1" ht="12" customHeight="1" x14ac:dyDescent="0.15">
      <c r="A5" s="68" t="s">
        <v>228</v>
      </c>
      <c r="B5" s="111">
        <v>1062</v>
      </c>
      <c r="C5" s="112">
        <v>1064</v>
      </c>
      <c r="D5" s="113">
        <v>137</v>
      </c>
      <c r="E5" s="111">
        <v>149</v>
      </c>
      <c r="F5" s="112">
        <v>369</v>
      </c>
      <c r="G5" s="114">
        <v>8</v>
      </c>
      <c r="H5" s="115">
        <v>38</v>
      </c>
      <c r="I5" s="116">
        <v>33</v>
      </c>
      <c r="J5" s="117">
        <v>33</v>
      </c>
    </row>
    <row r="6" spans="1:11" s="13" customFormat="1" ht="12" customHeight="1" x14ac:dyDescent="0.15">
      <c r="A6" s="68" t="s">
        <v>334</v>
      </c>
      <c r="B6" s="111">
        <v>675</v>
      </c>
      <c r="C6" s="112">
        <v>655</v>
      </c>
      <c r="D6" s="113">
        <v>173</v>
      </c>
      <c r="E6" s="111">
        <v>111</v>
      </c>
      <c r="F6" s="112">
        <v>367</v>
      </c>
      <c r="G6" s="114">
        <v>17</v>
      </c>
      <c r="H6" s="115">
        <v>26</v>
      </c>
      <c r="I6" s="116">
        <v>25</v>
      </c>
      <c r="J6" s="117">
        <v>22</v>
      </c>
    </row>
    <row r="7" spans="1:11" ht="12" customHeight="1" x14ac:dyDescent="0.2">
      <c r="A7" s="68" t="s">
        <v>335</v>
      </c>
      <c r="B7" s="111">
        <v>613</v>
      </c>
      <c r="C7" s="112">
        <v>568</v>
      </c>
      <c r="D7" s="113">
        <v>253</v>
      </c>
      <c r="E7" s="111">
        <v>115</v>
      </c>
      <c r="F7" s="112">
        <v>326</v>
      </c>
      <c r="G7" s="114">
        <v>17</v>
      </c>
      <c r="H7" s="115">
        <v>23</v>
      </c>
      <c r="I7" s="116">
        <v>18</v>
      </c>
      <c r="J7" s="117">
        <v>66</v>
      </c>
    </row>
    <row r="8" spans="1:11" ht="12" customHeight="1" x14ac:dyDescent="0.2">
      <c r="A8" s="68" t="s">
        <v>336</v>
      </c>
      <c r="B8" s="111">
        <v>641</v>
      </c>
      <c r="C8" s="112">
        <v>645</v>
      </c>
      <c r="D8" s="113">
        <v>192</v>
      </c>
      <c r="E8" s="111">
        <v>104</v>
      </c>
      <c r="F8" s="112">
        <v>390</v>
      </c>
      <c r="G8" s="117">
        <v>8</v>
      </c>
      <c r="H8" s="115">
        <v>30</v>
      </c>
      <c r="I8" s="118">
        <v>38</v>
      </c>
      <c r="J8" s="117">
        <v>24</v>
      </c>
    </row>
    <row r="9" spans="1:11" ht="12" customHeight="1" x14ac:dyDescent="0.2">
      <c r="A9" s="68" t="s">
        <v>337</v>
      </c>
      <c r="B9" s="111">
        <v>1486</v>
      </c>
      <c r="C9" s="112">
        <v>1301</v>
      </c>
      <c r="D9" s="113">
        <v>200</v>
      </c>
      <c r="E9" s="111">
        <v>198</v>
      </c>
      <c r="F9" s="112">
        <v>405</v>
      </c>
      <c r="G9" s="117">
        <v>11</v>
      </c>
      <c r="H9" s="115">
        <v>53</v>
      </c>
      <c r="I9" s="118">
        <v>42</v>
      </c>
      <c r="J9" s="117">
        <v>70</v>
      </c>
    </row>
    <row r="10" spans="1:11" ht="12" customHeight="1" x14ac:dyDescent="0.2">
      <c r="A10" s="68" t="s">
        <v>338</v>
      </c>
      <c r="B10" s="111">
        <v>771</v>
      </c>
      <c r="C10" s="112">
        <v>886</v>
      </c>
      <c r="D10" s="113">
        <v>165</v>
      </c>
      <c r="E10" s="111">
        <v>133</v>
      </c>
      <c r="F10" s="112">
        <v>551</v>
      </c>
      <c r="G10" s="117">
        <v>20</v>
      </c>
      <c r="H10" s="115">
        <v>32</v>
      </c>
      <c r="I10" s="118">
        <v>34</v>
      </c>
      <c r="J10" s="117">
        <v>31</v>
      </c>
    </row>
    <row r="11" spans="1:11" ht="12" customHeight="1" x14ac:dyDescent="0.2">
      <c r="A11" s="68" t="s">
        <v>339</v>
      </c>
      <c r="B11" s="111">
        <v>700</v>
      </c>
      <c r="C11" s="112">
        <v>518</v>
      </c>
      <c r="D11" s="113">
        <v>357</v>
      </c>
      <c r="E11" s="111">
        <v>81</v>
      </c>
      <c r="F11" s="112">
        <v>331</v>
      </c>
      <c r="G11" s="117">
        <v>4</v>
      </c>
      <c r="H11" s="115">
        <v>10</v>
      </c>
      <c r="I11" s="118">
        <v>8</v>
      </c>
      <c r="J11" s="117">
        <v>45</v>
      </c>
    </row>
    <row r="12" spans="1:11" ht="12" customHeight="1" x14ac:dyDescent="0.2">
      <c r="A12" s="68" t="s">
        <v>427</v>
      </c>
      <c r="B12" s="111">
        <v>854</v>
      </c>
      <c r="C12" s="112">
        <v>296</v>
      </c>
      <c r="D12" s="113">
        <v>507</v>
      </c>
      <c r="E12" s="119">
        <v>67</v>
      </c>
      <c r="F12" s="120">
        <v>96</v>
      </c>
      <c r="G12" s="121">
        <v>0</v>
      </c>
      <c r="H12" s="122">
        <v>9</v>
      </c>
      <c r="I12" s="123">
        <v>5</v>
      </c>
      <c r="J12" s="121">
        <v>4</v>
      </c>
    </row>
    <row r="13" spans="1:11" ht="12" customHeight="1" x14ac:dyDescent="0.2">
      <c r="A13" s="68" t="s">
        <v>340</v>
      </c>
      <c r="B13" s="111">
        <v>882</v>
      </c>
      <c r="C13" s="112">
        <v>783</v>
      </c>
      <c r="D13" s="113">
        <v>327</v>
      </c>
      <c r="E13" s="119">
        <v>133</v>
      </c>
      <c r="F13" s="120">
        <v>351</v>
      </c>
      <c r="G13" s="121">
        <v>31</v>
      </c>
      <c r="H13" s="122">
        <v>64</v>
      </c>
      <c r="I13" s="123">
        <v>37</v>
      </c>
      <c r="J13" s="121">
        <v>81</v>
      </c>
    </row>
    <row r="14" spans="1:11" ht="12" customHeight="1" x14ac:dyDescent="0.2">
      <c r="A14" s="68" t="s">
        <v>341</v>
      </c>
      <c r="B14" s="111">
        <v>740</v>
      </c>
      <c r="C14" s="112">
        <v>726</v>
      </c>
      <c r="D14" s="113">
        <v>223</v>
      </c>
      <c r="E14" s="119">
        <v>83</v>
      </c>
      <c r="F14" s="120">
        <v>359</v>
      </c>
      <c r="G14" s="121">
        <v>2</v>
      </c>
      <c r="H14" s="122">
        <v>0</v>
      </c>
      <c r="I14" s="123">
        <v>38</v>
      </c>
      <c r="J14" s="121">
        <v>4</v>
      </c>
    </row>
    <row r="15" spans="1:11" ht="12" customHeight="1" x14ac:dyDescent="0.2">
      <c r="A15" s="68" t="s">
        <v>342</v>
      </c>
      <c r="B15" s="111">
        <v>802</v>
      </c>
      <c r="C15" s="112">
        <v>776</v>
      </c>
      <c r="D15" s="113">
        <v>245</v>
      </c>
      <c r="E15" s="119">
        <v>103</v>
      </c>
      <c r="F15" s="120">
        <v>452</v>
      </c>
      <c r="G15" s="121">
        <v>24</v>
      </c>
      <c r="H15" s="122">
        <v>38</v>
      </c>
      <c r="I15" s="123">
        <v>34</v>
      </c>
      <c r="J15" s="121">
        <v>59</v>
      </c>
    </row>
    <row r="16" spans="1:11" ht="12" customHeight="1" x14ac:dyDescent="0.2">
      <c r="A16" s="68" t="s">
        <v>343</v>
      </c>
      <c r="B16" s="111">
        <v>943</v>
      </c>
      <c r="C16" s="112">
        <v>978</v>
      </c>
      <c r="D16" s="113">
        <v>257</v>
      </c>
      <c r="E16" s="119">
        <v>173</v>
      </c>
      <c r="F16" s="120">
        <v>338</v>
      </c>
      <c r="G16" s="121">
        <v>1</v>
      </c>
      <c r="H16" s="122">
        <v>37</v>
      </c>
      <c r="I16" s="123">
        <v>14</v>
      </c>
      <c r="J16" s="121">
        <v>62</v>
      </c>
    </row>
    <row r="17" spans="1:10" ht="12" customHeight="1" x14ac:dyDescent="0.2">
      <c r="A17" s="68" t="s">
        <v>344</v>
      </c>
      <c r="B17" s="111">
        <v>1157</v>
      </c>
      <c r="C17" s="112">
        <v>1138</v>
      </c>
      <c r="D17" s="113">
        <v>225</v>
      </c>
      <c r="E17" s="119">
        <v>117</v>
      </c>
      <c r="F17" s="120">
        <v>443</v>
      </c>
      <c r="G17" s="121">
        <v>2</v>
      </c>
      <c r="H17" s="122">
        <v>22</v>
      </c>
      <c r="I17" s="123">
        <v>24</v>
      </c>
      <c r="J17" s="121">
        <v>29</v>
      </c>
    </row>
    <row r="18" spans="1:10" ht="12" customHeight="1" x14ac:dyDescent="0.2">
      <c r="A18" s="68" t="s">
        <v>345</v>
      </c>
      <c r="B18" s="111">
        <v>756</v>
      </c>
      <c r="C18" s="112">
        <v>752</v>
      </c>
      <c r="D18" s="113">
        <v>200</v>
      </c>
      <c r="E18" s="119">
        <v>56</v>
      </c>
      <c r="F18" s="120">
        <v>448</v>
      </c>
      <c r="G18" s="121">
        <v>0</v>
      </c>
      <c r="H18" s="122">
        <v>9</v>
      </c>
      <c r="I18" s="123">
        <v>8</v>
      </c>
      <c r="J18" s="121">
        <v>29</v>
      </c>
    </row>
    <row r="19" spans="1:10" ht="12" customHeight="1" x14ac:dyDescent="0.2">
      <c r="A19" s="68" t="s">
        <v>346</v>
      </c>
      <c r="B19" s="111">
        <v>744</v>
      </c>
      <c r="C19" s="112">
        <v>699</v>
      </c>
      <c r="D19" s="113">
        <v>208</v>
      </c>
      <c r="E19" s="119">
        <v>54</v>
      </c>
      <c r="F19" s="120">
        <v>434</v>
      </c>
      <c r="G19" s="121">
        <v>0</v>
      </c>
      <c r="H19" s="122">
        <v>16</v>
      </c>
      <c r="I19" s="123">
        <v>21</v>
      </c>
      <c r="J19" s="121">
        <v>20</v>
      </c>
    </row>
    <row r="20" spans="1:10" ht="12" customHeight="1" x14ac:dyDescent="0.2">
      <c r="A20" s="68" t="s">
        <v>347</v>
      </c>
      <c r="B20" s="111">
        <v>879</v>
      </c>
      <c r="C20" s="112">
        <v>980</v>
      </c>
      <c r="D20" s="113">
        <v>218</v>
      </c>
      <c r="E20" s="119">
        <v>167</v>
      </c>
      <c r="F20" s="120">
        <v>546</v>
      </c>
      <c r="G20" s="121">
        <v>0</v>
      </c>
      <c r="H20" s="122">
        <v>71</v>
      </c>
      <c r="I20" s="123">
        <v>61</v>
      </c>
      <c r="J20" s="121">
        <v>48</v>
      </c>
    </row>
    <row r="21" spans="1:10" ht="12" customHeight="1" x14ac:dyDescent="0.2">
      <c r="A21" s="68" t="s">
        <v>348</v>
      </c>
      <c r="B21" s="111">
        <v>835</v>
      </c>
      <c r="C21" s="112">
        <v>725</v>
      </c>
      <c r="D21" s="113">
        <v>309</v>
      </c>
      <c r="E21" s="119">
        <v>142</v>
      </c>
      <c r="F21" s="120">
        <v>421</v>
      </c>
      <c r="G21" s="121">
        <v>0</v>
      </c>
      <c r="H21" s="122">
        <v>65</v>
      </c>
      <c r="I21" s="123">
        <v>132</v>
      </c>
      <c r="J21" s="121">
        <v>115</v>
      </c>
    </row>
    <row r="22" spans="1:10" ht="12" customHeight="1" x14ac:dyDescent="0.2">
      <c r="A22" s="68" t="s">
        <v>350</v>
      </c>
      <c r="B22" s="111">
        <v>957</v>
      </c>
      <c r="C22" s="112">
        <v>960</v>
      </c>
      <c r="D22" s="113">
        <v>148</v>
      </c>
      <c r="E22" s="119">
        <v>117</v>
      </c>
      <c r="F22" s="120">
        <v>608</v>
      </c>
      <c r="G22" s="121">
        <v>28</v>
      </c>
      <c r="H22" s="122">
        <v>50</v>
      </c>
      <c r="I22" s="123">
        <v>43</v>
      </c>
      <c r="J22" s="121">
        <v>90</v>
      </c>
    </row>
    <row r="23" spans="1:10" ht="12" customHeight="1" x14ac:dyDescent="0.2">
      <c r="A23" s="68" t="s">
        <v>349</v>
      </c>
      <c r="B23" s="111">
        <v>1130</v>
      </c>
      <c r="C23" s="112">
        <v>1100</v>
      </c>
      <c r="D23" s="113">
        <v>294</v>
      </c>
      <c r="E23" s="119">
        <v>175</v>
      </c>
      <c r="F23" s="120">
        <v>268</v>
      </c>
      <c r="G23" s="121">
        <v>0</v>
      </c>
      <c r="H23" s="122">
        <v>40</v>
      </c>
      <c r="I23" s="123">
        <v>22</v>
      </c>
      <c r="J23" s="121">
        <v>42</v>
      </c>
    </row>
    <row r="24" spans="1:10" ht="12" customHeight="1" x14ac:dyDescent="0.2">
      <c r="A24" s="68" t="s">
        <v>351</v>
      </c>
      <c r="B24" s="111">
        <v>675</v>
      </c>
      <c r="C24" s="112">
        <v>784</v>
      </c>
      <c r="D24" s="113">
        <v>460</v>
      </c>
      <c r="E24" s="119">
        <v>96</v>
      </c>
      <c r="F24" s="120">
        <v>525</v>
      </c>
      <c r="G24" s="121">
        <v>4</v>
      </c>
      <c r="H24" s="122">
        <v>26</v>
      </c>
      <c r="I24" s="123">
        <v>15</v>
      </c>
      <c r="J24" s="121">
        <v>82</v>
      </c>
    </row>
    <row r="25" spans="1:10" ht="12" customHeight="1" x14ac:dyDescent="0.2">
      <c r="A25" s="68" t="s">
        <v>352</v>
      </c>
      <c r="B25" s="111">
        <v>734</v>
      </c>
      <c r="C25" s="112">
        <v>755</v>
      </c>
      <c r="D25" s="113">
        <v>219</v>
      </c>
      <c r="E25" s="119">
        <v>126</v>
      </c>
      <c r="F25" s="120">
        <v>410</v>
      </c>
      <c r="G25" s="121">
        <v>0</v>
      </c>
      <c r="H25" s="122">
        <v>60</v>
      </c>
      <c r="I25" s="123">
        <v>16</v>
      </c>
      <c r="J25" s="121">
        <v>75</v>
      </c>
    </row>
    <row r="26" spans="1:10" ht="12" customHeight="1" x14ac:dyDescent="0.2">
      <c r="A26" s="68" t="s">
        <v>353</v>
      </c>
      <c r="B26" s="111">
        <v>1031</v>
      </c>
      <c r="C26" s="112">
        <v>942</v>
      </c>
      <c r="D26" s="113">
        <v>316</v>
      </c>
      <c r="E26" s="119">
        <v>139</v>
      </c>
      <c r="F26" s="120">
        <v>295</v>
      </c>
      <c r="G26" s="121">
        <v>4</v>
      </c>
      <c r="H26" s="122">
        <v>19</v>
      </c>
      <c r="I26" s="123">
        <v>6</v>
      </c>
      <c r="J26" s="121">
        <v>46</v>
      </c>
    </row>
    <row r="27" spans="1:10" ht="12" customHeight="1" x14ac:dyDescent="0.2">
      <c r="A27" s="68" t="s">
        <v>420</v>
      </c>
      <c r="B27" s="111">
        <v>714</v>
      </c>
      <c r="C27" s="112">
        <v>632</v>
      </c>
      <c r="D27" s="113">
        <v>190</v>
      </c>
      <c r="E27" s="119">
        <v>100</v>
      </c>
      <c r="F27" s="120">
        <v>368</v>
      </c>
      <c r="G27" s="121">
        <v>1</v>
      </c>
      <c r="H27" s="122">
        <v>9</v>
      </c>
      <c r="I27" s="123">
        <v>4</v>
      </c>
      <c r="J27" s="121">
        <v>11</v>
      </c>
    </row>
    <row r="28" spans="1:10" ht="12" customHeight="1" x14ac:dyDescent="0.2">
      <c r="A28" s="68" t="s">
        <v>354</v>
      </c>
      <c r="B28" s="111">
        <v>804</v>
      </c>
      <c r="C28" s="112">
        <v>678</v>
      </c>
      <c r="D28" s="113">
        <v>265</v>
      </c>
      <c r="E28" s="119">
        <v>134</v>
      </c>
      <c r="F28" s="120">
        <v>281</v>
      </c>
      <c r="G28" s="121">
        <v>0</v>
      </c>
      <c r="H28" s="122">
        <v>30</v>
      </c>
      <c r="I28" s="123">
        <v>14</v>
      </c>
      <c r="J28" s="121">
        <v>46</v>
      </c>
    </row>
    <row r="29" spans="1:10" ht="12" customHeight="1" x14ac:dyDescent="0.2">
      <c r="A29" s="68" t="s">
        <v>355</v>
      </c>
      <c r="B29" s="111">
        <v>673</v>
      </c>
      <c r="C29" s="112">
        <v>541</v>
      </c>
      <c r="D29" s="113">
        <v>310</v>
      </c>
      <c r="E29" s="119">
        <v>112</v>
      </c>
      <c r="F29" s="120">
        <v>276</v>
      </c>
      <c r="G29" s="121">
        <v>14</v>
      </c>
      <c r="H29" s="122">
        <v>26</v>
      </c>
      <c r="I29" s="123">
        <v>14</v>
      </c>
      <c r="J29" s="121">
        <v>46</v>
      </c>
    </row>
    <row r="30" spans="1:10" ht="12" customHeight="1" x14ac:dyDescent="0.2">
      <c r="A30" s="68" t="s">
        <v>356</v>
      </c>
      <c r="B30" s="111">
        <v>910</v>
      </c>
      <c r="C30" s="112">
        <v>971</v>
      </c>
      <c r="D30" s="113">
        <v>240</v>
      </c>
      <c r="E30" s="119">
        <v>128</v>
      </c>
      <c r="F30" s="120">
        <v>563</v>
      </c>
      <c r="G30" s="121">
        <v>8</v>
      </c>
      <c r="H30" s="122">
        <v>12</v>
      </c>
      <c r="I30" s="123">
        <v>20</v>
      </c>
      <c r="J30" s="121">
        <v>40</v>
      </c>
    </row>
    <row r="31" spans="1:10" ht="12" customHeight="1" x14ac:dyDescent="0.2">
      <c r="A31" s="68" t="s">
        <v>357</v>
      </c>
      <c r="B31" s="111">
        <v>852</v>
      </c>
      <c r="C31" s="112">
        <v>549</v>
      </c>
      <c r="D31" s="113">
        <v>574</v>
      </c>
      <c r="E31" s="119">
        <v>106</v>
      </c>
      <c r="F31" s="120">
        <v>325</v>
      </c>
      <c r="G31" s="121">
        <v>0</v>
      </c>
      <c r="H31" s="122">
        <v>84</v>
      </c>
      <c r="I31" s="123">
        <v>64</v>
      </c>
      <c r="J31" s="121">
        <v>41</v>
      </c>
    </row>
    <row r="32" spans="1:10" ht="12" customHeight="1" x14ac:dyDescent="0.2">
      <c r="A32" s="68" t="s">
        <v>358</v>
      </c>
      <c r="B32" s="111">
        <v>962</v>
      </c>
      <c r="C32" s="112">
        <v>1021</v>
      </c>
      <c r="D32" s="113">
        <v>459</v>
      </c>
      <c r="E32" s="119">
        <v>174</v>
      </c>
      <c r="F32" s="120">
        <v>651</v>
      </c>
      <c r="G32" s="121">
        <v>10</v>
      </c>
      <c r="H32" s="122">
        <v>39</v>
      </c>
      <c r="I32" s="123">
        <v>14</v>
      </c>
      <c r="J32" s="121">
        <v>106</v>
      </c>
    </row>
    <row r="33" spans="1:10" ht="12" customHeight="1" x14ac:dyDescent="0.2">
      <c r="A33" s="68" t="s">
        <v>359</v>
      </c>
      <c r="B33" s="111">
        <v>808</v>
      </c>
      <c r="C33" s="112">
        <v>670</v>
      </c>
      <c r="D33" s="113">
        <v>285</v>
      </c>
      <c r="E33" s="119">
        <v>122</v>
      </c>
      <c r="F33" s="120">
        <v>436</v>
      </c>
      <c r="G33" s="121">
        <v>15</v>
      </c>
      <c r="H33" s="122">
        <v>22</v>
      </c>
      <c r="I33" s="123">
        <v>25</v>
      </c>
      <c r="J33" s="121">
        <v>58</v>
      </c>
    </row>
    <row r="34" spans="1:10" ht="12" customHeight="1" x14ac:dyDescent="0.2">
      <c r="A34" s="68" t="s">
        <v>360</v>
      </c>
      <c r="B34" s="111">
        <v>1358</v>
      </c>
      <c r="C34" s="112">
        <v>1402</v>
      </c>
      <c r="D34" s="113">
        <v>309</v>
      </c>
      <c r="E34" s="119">
        <v>388</v>
      </c>
      <c r="F34" s="120">
        <v>518</v>
      </c>
      <c r="G34" s="121">
        <v>3</v>
      </c>
      <c r="H34" s="122">
        <v>97</v>
      </c>
      <c r="I34" s="123">
        <v>76</v>
      </c>
      <c r="J34" s="121">
        <v>180</v>
      </c>
    </row>
    <row r="35" spans="1:10" ht="12" customHeight="1" x14ac:dyDescent="0.2">
      <c r="A35" s="68" t="s">
        <v>361</v>
      </c>
      <c r="B35" s="111">
        <v>865</v>
      </c>
      <c r="C35" s="112">
        <v>666</v>
      </c>
      <c r="D35" s="113">
        <v>338</v>
      </c>
      <c r="E35" s="119">
        <v>138</v>
      </c>
      <c r="F35" s="120">
        <v>414</v>
      </c>
      <c r="G35" s="121">
        <v>27</v>
      </c>
      <c r="H35" s="122">
        <v>40</v>
      </c>
      <c r="I35" s="123">
        <v>29</v>
      </c>
      <c r="J35" s="121">
        <v>38</v>
      </c>
    </row>
    <row r="36" spans="1:10" ht="12" customHeight="1" x14ac:dyDescent="0.2">
      <c r="A36" s="68" t="s">
        <v>363</v>
      </c>
      <c r="B36" s="111">
        <v>767</v>
      </c>
      <c r="C36" s="112">
        <v>655</v>
      </c>
      <c r="D36" s="113">
        <v>578</v>
      </c>
      <c r="E36" s="119">
        <v>93</v>
      </c>
      <c r="F36" s="120">
        <v>307</v>
      </c>
      <c r="G36" s="121">
        <v>10</v>
      </c>
      <c r="H36" s="122">
        <v>17</v>
      </c>
      <c r="I36" s="123">
        <v>12</v>
      </c>
      <c r="J36" s="121">
        <v>55</v>
      </c>
    </row>
    <row r="37" spans="1:10" ht="12" customHeight="1" x14ac:dyDescent="0.2">
      <c r="A37" s="68" t="s">
        <v>362</v>
      </c>
      <c r="B37" s="111">
        <v>989</v>
      </c>
      <c r="C37" s="112">
        <v>1103</v>
      </c>
      <c r="D37" s="113">
        <v>477</v>
      </c>
      <c r="E37" s="119">
        <v>145</v>
      </c>
      <c r="F37" s="120">
        <v>560</v>
      </c>
      <c r="G37" s="121">
        <v>0</v>
      </c>
      <c r="H37" s="122">
        <v>8</v>
      </c>
      <c r="I37" s="123">
        <v>4</v>
      </c>
      <c r="J37" s="121">
        <v>87</v>
      </c>
    </row>
    <row r="38" spans="1:10" ht="12" customHeight="1" x14ac:dyDescent="0.2">
      <c r="A38" s="68" t="s">
        <v>364</v>
      </c>
      <c r="B38" s="111">
        <v>803</v>
      </c>
      <c r="C38" s="112">
        <v>761</v>
      </c>
      <c r="D38" s="113">
        <v>641</v>
      </c>
      <c r="E38" s="119">
        <v>91</v>
      </c>
      <c r="F38" s="120">
        <v>280</v>
      </c>
      <c r="G38" s="121">
        <v>1</v>
      </c>
      <c r="H38" s="122">
        <v>41</v>
      </c>
      <c r="I38" s="123">
        <v>34</v>
      </c>
      <c r="J38" s="121">
        <v>52</v>
      </c>
    </row>
    <row r="39" spans="1:10" ht="12" customHeight="1" x14ac:dyDescent="0.2">
      <c r="A39" s="68" t="s">
        <v>365</v>
      </c>
      <c r="B39" s="111">
        <v>673</v>
      </c>
      <c r="C39" s="112">
        <v>772</v>
      </c>
      <c r="D39" s="113">
        <v>341</v>
      </c>
      <c r="E39" s="119">
        <v>106</v>
      </c>
      <c r="F39" s="120">
        <v>430</v>
      </c>
      <c r="G39" s="121">
        <v>0</v>
      </c>
      <c r="H39" s="122">
        <v>38</v>
      </c>
      <c r="I39" s="123">
        <v>73</v>
      </c>
      <c r="J39" s="121">
        <v>81</v>
      </c>
    </row>
    <row r="40" spans="1:10" ht="12" customHeight="1" x14ac:dyDescent="0.2">
      <c r="A40" s="206" t="s">
        <v>430</v>
      </c>
      <c r="B40" s="207">
        <v>716</v>
      </c>
      <c r="C40" s="208">
        <v>580</v>
      </c>
      <c r="D40" s="209">
        <v>170</v>
      </c>
      <c r="E40" s="207">
        <v>92</v>
      </c>
      <c r="F40" s="208">
        <v>243</v>
      </c>
      <c r="G40" s="210">
        <v>1</v>
      </c>
      <c r="H40" s="211">
        <v>14</v>
      </c>
      <c r="I40" s="212">
        <v>1</v>
      </c>
      <c r="J40" s="210">
        <v>13</v>
      </c>
    </row>
    <row r="41" spans="1:10" ht="12" customHeight="1" x14ac:dyDescent="0.2">
      <c r="A41" s="68" t="s">
        <v>366</v>
      </c>
      <c r="B41" s="111">
        <v>793</v>
      </c>
      <c r="C41" s="112">
        <v>835</v>
      </c>
      <c r="D41" s="113">
        <v>155</v>
      </c>
      <c r="E41" s="119">
        <v>103</v>
      </c>
      <c r="F41" s="120">
        <v>556</v>
      </c>
      <c r="G41" s="121">
        <v>0</v>
      </c>
      <c r="H41" s="122">
        <v>46</v>
      </c>
      <c r="I41" s="123">
        <v>61</v>
      </c>
      <c r="J41" s="121">
        <v>37</v>
      </c>
    </row>
    <row r="42" spans="1:10" ht="12" customHeight="1" x14ac:dyDescent="0.2">
      <c r="A42" s="68" t="s">
        <v>367</v>
      </c>
      <c r="B42" s="111">
        <v>766</v>
      </c>
      <c r="C42" s="112">
        <v>745</v>
      </c>
      <c r="D42" s="113">
        <v>186</v>
      </c>
      <c r="E42" s="119">
        <v>106</v>
      </c>
      <c r="F42" s="120">
        <v>414</v>
      </c>
      <c r="G42" s="121">
        <v>5</v>
      </c>
      <c r="H42" s="122">
        <v>37</v>
      </c>
      <c r="I42" s="123">
        <v>26</v>
      </c>
      <c r="J42" s="121">
        <v>37</v>
      </c>
    </row>
    <row r="43" spans="1:10" ht="12" customHeight="1" x14ac:dyDescent="0.2">
      <c r="A43" s="68" t="s">
        <v>368</v>
      </c>
      <c r="B43" s="111">
        <v>913</v>
      </c>
      <c r="C43" s="112">
        <v>737</v>
      </c>
      <c r="D43" s="113">
        <v>441</v>
      </c>
      <c r="E43" s="119">
        <v>109</v>
      </c>
      <c r="F43" s="120">
        <v>386</v>
      </c>
      <c r="G43" s="121">
        <v>0</v>
      </c>
      <c r="H43" s="122">
        <v>38</v>
      </c>
      <c r="I43" s="123">
        <v>17</v>
      </c>
      <c r="J43" s="121">
        <v>55</v>
      </c>
    </row>
    <row r="44" spans="1:10" x14ac:dyDescent="0.2">
      <c r="A44" s="68" t="s">
        <v>369</v>
      </c>
      <c r="B44" s="111">
        <v>753</v>
      </c>
      <c r="C44" s="112">
        <v>736</v>
      </c>
      <c r="D44" s="113">
        <v>114</v>
      </c>
      <c r="E44" s="119">
        <v>116</v>
      </c>
      <c r="F44" s="120">
        <v>382</v>
      </c>
      <c r="G44" s="121">
        <v>0</v>
      </c>
      <c r="H44" s="122">
        <v>35</v>
      </c>
      <c r="I44" s="123">
        <v>27</v>
      </c>
      <c r="J44" s="121">
        <v>26</v>
      </c>
    </row>
    <row r="45" spans="1:10" x14ac:dyDescent="0.2">
      <c r="A45" s="68" t="s">
        <v>370</v>
      </c>
      <c r="B45" s="111">
        <v>967</v>
      </c>
      <c r="C45" s="112">
        <v>868</v>
      </c>
      <c r="D45" s="113">
        <v>329</v>
      </c>
      <c r="E45" s="119">
        <v>139</v>
      </c>
      <c r="F45" s="120">
        <v>509</v>
      </c>
      <c r="G45" s="181">
        <v>0</v>
      </c>
      <c r="H45" s="122">
        <v>46</v>
      </c>
      <c r="I45" s="123">
        <v>26</v>
      </c>
      <c r="J45" s="121">
        <v>48</v>
      </c>
    </row>
    <row r="46" spans="1:10" x14ac:dyDescent="0.2">
      <c r="A46" s="68" t="s">
        <v>371</v>
      </c>
      <c r="B46" s="111">
        <v>955</v>
      </c>
      <c r="C46" s="112">
        <v>880</v>
      </c>
      <c r="D46" s="113">
        <v>181</v>
      </c>
      <c r="E46" s="119">
        <v>116</v>
      </c>
      <c r="F46" s="120">
        <v>604</v>
      </c>
      <c r="G46" s="121">
        <v>12</v>
      </c>
      <c r="H46" s="122">
        <v>34</v>
      </c>
      <c r="I46" s="123">
        <v>12</v>
      </c>
      <c r="J46" s="121">
        <v>54</v>
      </c>
    </row>
    <row r="47" spans="1:10" x14ac:dyDescent="0.2">
      <c r="A47" s="68" t="s">
        <v>372</v>
      </c>
      <c r="B47" s="111">
        <v>924</v>
      </c>
      <c r="C47" s="112">
        <v>878</v>
      </c>
      <c r="D47" s="113">
        <v>267</v>
      </c>
      <c r="E47" s="119">
        <v>137</v>
      </c>
      <c r="F47" s="120">
        <v>566</v>
      </c>
      <c r="G47" s="121">
        <v>8</v>
      </c>
      <c r="H47" s="122">
        <v>28</v>
      </c>
      <c r="I47" s="123">
        <v>32</v>
      </c>
      <c r="J47" s="121">
        <v>38</v>
      </c>
    </row>
    <row r="48" spans="1:10" x14ac:dyDescent="0.2">
      <c r="A48" s="68" t="s">
        <v>373</v>
      </c>
      <c r="B48" s="111">
        <v>997</v>
      </c>
      <c r="C48" s="112">
        <v>907</v>
      </c>
      <c r="D48" s="113">
        <v>268</v>
      </c>
      <c r="E48" s="119">
        <v>94</v>
      </c>
      <c r="F48" s="120">
        <v>456</v>
      </c>
      <c r="G48" s="121">
        <v>22</v>
      </c>
      <c r="H48" s="122">
        <v>42</v>
      </c>
      <c r="I48" s="123">
        <v>55</v>
      </c>
      <c r="J48" s="121">
        <v>31</v>
      </c>
    </row>
    <row r="49" spans="1:10" x14ac:dyDescent="0.2">
      <c r="A49" s="68" t="s">
        <v>374</v>
      </c>
      <c r="B49" s="111">
        <v>1786</v>
      </c>
      <c r="C49" s="112">
        <v>1440</v>
      </c>
      <c r="D49" s="113">
        <v>1272</v>
      </c>
      <c r="E49" s="119">
        <v>189</v>
      </c>
      <c r="F49" s="120">
        <v>601</v>
      </c>
      <c r="G49" s="121">
        <v>5</v>
      </c>
      <c r="H49" s="122">
        <v>42</v>
      </c>
      <c r="I49" s="123">
        <v>43</v>
      </c>
      <c r="J49" s="121">
        <v>63</v>
      </c>
    </row>
    <row r="50" spans="1:10" x14ac:dyDescent="0.2">
      <c r="A50" s="68" t="s">
        <v>375</v>
      </c>
      <c r="B50" s="111">
        <v>963</v>
      </c>
      <c r="C50" s="112">
        <v>908</v>
      </c>
      <c r="D50" s="113">
        <v>219</v>
      </c>
      <c r="E50" s="119">
        <v>135</v>
      </c>
      <c r="F50" s="120">
        <v>472</v>
      </c>
      <c r="G50" s="121">
        <v>18</v>
      </c>
      <c r="H50" s="122">
        <v>40</v>
      </c>
      <c r="I50" s="123">
        <v>27</v>
      </c>
      <c r="J50" s="121">
        <v>51</v>
      </c>
    </row>
    <row r="51" spans="1:10" x14ac:dyDescent="0.2">
      <c r="A51" s="68" t="s">
        <v>376</v>
      </c>
      <c r="B51" s="111">
        <v>1026</v>
      </c>
      <c r="C51" s="112">
        <v>990</v>
      </c>
      <c r="D51" s="113">
        <v>370</v>
      </c>
      <c r="E51" s="119">
        <v>140</v>
      </c>
      <c r="F51" s="120">
        <v>555</v>
      </c>
      <c r="G51" s="121">
        <v>20</v>
      </c>
      <c r="H51" s="122">
        <v>65</v>
      </c>
      <c r="I51" s="123">
        <v>98</v>
      </c>
      <c r="J51" s="121">
        <v>37</v>
      </c>
    </row>
    <row r="52" spans="1:10" x14ac:dyDescent="0.2">
      <c r="A52" s="68" t="s">
        <v>421</v>
      </c>
      <c r="B52" s="111">
        <v>977</v>
      </c>
      <c r="C52" s="112">
        <v>918</v>
      </c>
      <c r="D52" s="113">
        <v>201</v>
      </c>
      <c r="E52" s="119">
        <v>155</v>
      </c>
      <c r="F52" s="120">
        <v>562</v>
      </c>
      <c r="G52" s="121">
        <v>0</v>
      </c>
      <c r="H52" s="122">
        <v>30</v>
      </c>
      <c r="I52" s="123">
        <v>20</v>
      </c>
      <c r="J52" s="121">
        <v>23</v>
      </c>
    </row>
    <row r="53" spans="1:10" x14ac:dyDescent="0.2">
      <c r="A53" s="68" t="s">
        <v>377</v>
      </c>
      <c r="B53" s="111">
        <v>541</v>
      </c>
      <c r="C53" s="112">
        <v>517</v>
      </c>
      <c r="D53" s="113">
        <v>194</v>
      </c>
      <c r="E53" s="119">
        <v>92</v>
      </c>
      <c r="F53" s="120">
        <v>311</v>
      </c>
      <c r="G53" s="121">
        <v>11</v>
      </c>
      <c r="H53" s="122">
        <v>13</v>
      </c>
      <c r="I53" s="123">
        <v>13</v>
      </c>
      <c r="J53" s="121">
        <v>20</v>
      </c>
    </row>
    <row r="54" spans="1:10" x14ac:dyDescent="0.2">
      <c r="A54" s="68" t="s">
        <v>378</v>
      </c>
      <c r="B54" s="111">
        <v>502</v>
      </c>
      <c r="C54" s="112">
        <v>348</v>
      </c>
      <c r="D54" s="113">
        <v>140</v>
      </c>
      <c r="E54" s="119">
        <v>77</v>
      </c>
      <c r="F54" s="120">
        <v>156</v>
      </c>
      <c r="G54" s="121">
        <v>0</v>
      </c>
      <c r="H54" s="122">
        <v>18</v>
      </c>
      <c r="I54" s="123">
        <v>7</v>
      </c>
      <c r="J54" s="121">
        <v>48</v>
      </c>
    </row>
    <row r="55" spans="1:10" x14ac:dyDescent="0.2">
      <c r="A55" s="68" t="s">
        <v>379</v>
      </c>
      <c r="B55" s="111">
        <v>780</v>
      </c>
      <c r="C55" s="112">
        <v>800</v>
      </c>
      <c r="D55" s="113">
        <v>269</v>
      </c>
      <c r="E55" s="119">
        <v>146</v>
      </c>
      <c r="F55" s="120">
        <v>288</v>
      </c>
      <c r="G55" s="121">
        <v>0</v>
      </c>
      <c r="H55" s="122">
        <v>17</v>
      </c>
      <c r="I55" s="123">
        <v>19</v>
      </c>
      <c r="J55" s="121">
        <v>19</v>
      </c>
    </row>
    <row r="56" spans="1:10" x14ac:dyDescent="0.2">
      <c r="A56" s="68" t="s">
        <v>380</v>
      </c>
      <c r="B56" s="111">
        <v>547</v>
      </c>
      <c r="C56" s="112">
        <v>502</v>
      </c>
      <c r="D56" s="113">
        <v>208</v>
      </c>
      <c r="E56" s="119">
        <v>64</v>
      </c>
      <c r="F56" s="120">
        <v>242</v>
      </c>
      <c r="G56" s="121">
        <v>0</v>
      </c>
      <c r="H56" s="122">
        <v>15</v>
      </c>
      <c r="I56" s="123">
        <v>9</v>
      </c>
      <c r="J56" s="121">
        <v>23</v>
      </c>
    </row>
    <row r="57" spans="1:10" x14ac:dyDescent="0.2">
      <c r="A57" s="68" t="s">
        <v>381</v>
      </c>
      <c r="B57" s="111">
        <v>722</v>
      </c>
      <c r="C57" s="112">
        <v>691</v>
      </c>
      <c r="D57" s="113">
        <v>182</v>
      </c>
      <c r="E57" s="119">
        <v>95</v>
      </c>
      <c r="F57" s="120">
        <v>299</v>
      </c>
      <c r="G57" s="121">
        <v>31</v>
      </c>
      <c r="H57" s="122">
        <v>41</v>
      </c>
      <c r="I57" s="123">
        <v>37</v>
      </c>
      <c r="J57" s="121">
        <v>42</v>
      </c>
    </row>
    <row r="58" spans="1:10" x14ac:dyDescent="0.2">
      <c r="A58" s="68" t="s">
        <v>382</v>
      </c>
      <c r="B58" s="111">
        <v>718</v>
      </c>
      <c r="C58" s="112">
        <v>707</v>
      </c>
      <c r="D58" s="113">
        <v>155</v>
      </c>
      <c r="E58" s="119">
        <v>101</v>
      </c>
      <c r="F58" s="120">
        <v>341</v>
      </c>
      <c r="G58" s="121">
        <v>25</v>
      </c>
      <c r="H58" s="122">
        <v>39</v>
      </c>
      <c r="I58" s="123">
        <v>54</v>
      </c>
      <c r="J58" s="121">
        <v>51</v>
      </c>
    </row>
    <row r="59" spans="1:10" x14ac:dyDescent="0.2">
      <c r="A59" s="68" t="s">
        <v>383</v>
      </c>
      <c r="B59" s="111">
        <v>644</v>
      </c>
      <c r="C59" s="112">
        <v>627</v>
      </c>
      <c r="D59" s="113">
        <v>168</v>
      </c>
      <c r="E59" s="119">
        <v>110</v>
      </c>
      <c r="F59" s="120">
        <v>367</v>
      </c>
      <c r="G59" s="121">
        <v>27</v>
      </c>
      <c r="H59" s="122">
        <v>31</v>
      </c>
      <c r="I59" s="123">
        <v>29</v>
      </c>
      <c r="J59" s="121">
        <v>23</v>
      </c>
    </row>
    <row r="60" spans="1:10" x14ac:dyDescent="0.2">
      <c r="A60" s="68" t="s">
        <v>384</v>
      </c>
      <c r="B60" s="111">
        <v>1561</v>
      </c>
      <c r="C60" s="112">
        <v>1584</v>
      </c>
      <c r="D60" s="113">
        <v>104</v>
      </c>
      <c r="E60" s="119">
        <v>283</v>
      </c>
      <c r="F60" s="120">
        <v>299</v>
      </c>
      <c r="G60" s="121">
        <v>43</v>
      </c>
      <c r="H60" s="122">
        <v>49</v>
      </c>
      <c r="I60" s="123">
        <v>70</v>
      </c>
      <c r="J60" s="121">
        <v>69</v>
      </c>
    </row>
    <row r="61" spans="1:10" x14ac:dyDescent="0.2">
      <c r="A61" s="68" t="s">
        <v>385</v>
      </c>
      <c r="B61" s="111">
        <v>714</v>
      </c>
      <c r="C61" s="112">
        <v>675</v>
      </c>
      <c r="D61" s="113">
        <v>106</v>
      </c>
      <c r="E61" s="119">
        <v>136</v>
      </c>
      <c r="F61" s="120">
        <v>308</v>
      </c>
      <c r="G61" s="121">
        <v>8</v>
      </c>
      <c r="H61" s="122">
        <v>23</v>
      </c>
      <c r="I61" s="123">
        <v>24</v>
      </c>
      <c r="J61" s="121">
        <v>31</v>
      </c>
    </row>
    <row r="62" spans="1:10" x14ac:dyDescent="0.2">
      <c r="A62" s="68" t="s">
        <v>386</v>
      </c>
      <c r="B62" s="111">
        <v>748</v>
      </c>
      <c r="C62" s="112">
        <v>698</v>
      </c>
      <c r="D62" s="113">
        <v>173</v>
      </c>
      <c r="E62" s="119">
        <v>76</v>
      </c>
      <c r="F62" s="120">
        <v>399</v>
      </c>
      <c r="G62" s="121">
        <v>21</v>
      </c>
      <c r="H62" s="122">
        <v>26</v>
      </c>
      <c r="I62" s="123">
        <v>22</v>
      </c>
      <c r="J62" s="121">
        <v>19</v>
      </c>
    </row>
    <row r="63" spans="1:10" x14ac:dyDescent="0.2">
      <c r="A63" s="68" t="s">
        <v>387</v>
      </c>
      <c r="B63" s="111">
        <v>1428</v>
      </c>
      <c r="C63" s="112">
        <v>1376</v>
      </c>
      <c r="D63" s="113">
        <v>481</v>
      </c>
      <c r="E63" s="119">
        <v>123</v>
      </c>
      <c r="F63" s="120">
        <v>520</v>
      </c>
      <c r="G63" s="121">
        <v>5</v>
      </c>
      <c r="H63" s="122">
        <v>17</v>
      </c>
      <c r="I63" s="123">
        <v>6</v>
      </c>
      <c r="J63" s="121">
        <v>48</v>
      </c>
    </row>
    <row r="64" spans="1:10" x14ac:dyDescent="0.2">
      <c r="A64" s="68" t="s">
        <v>388</v>
      </c>
      <c r="B64" s="111">
        <v>1163</v>
      </c>
      <c r="C64" s="112">
        <v>1207</v>
      </c>
      <c r="D64" s="113">
        <v>182</v>
      </c>
      <c r="E64" s="119">
        <v>132</v>
      </c>
      <c r="F64" s="120">
        <v>622</v>
      </c>
      <c r="G64" s="121">
        <v>0</v>
      </c>
      <c r="H64" s="122">
        <v>38</v>
      </c>
      <c r="I64" s="123">
        <v>30</v>
      </c>
      <c r="J64" s="121">
        <v>29</v>
      </c>
    </row>
    <row r="65" spans="1:10" x14ac:dyDescent="0.2">
      <c r="A65" s="68" t="s">
        <v>389</v>
      </c>
      <c r="B65" s="111">
        <v>1036</v>
      </c>
      <c r="C65" s="112">
        <v>1039</v>
      </c>
      <c r="D65" s="113">
        <v>213</v>
      </c>
      <c r="E65" s="119">
        <v>114</v>
      </c>
      <c r="F65" s="120">
        <v>634</v>
      </c>
      <c r="G65" s="121">
        <v>13</v>
      </c>
      <c r="H65" s="122">
        <v>48</v>
      </c>
      <c r="I65" s="123">
        <v>50</v>
      </c>
      <c r="J65" s="121">
        <v>57</v>
      </c>
    </row>
    <row r="66" spans="1:10" x14ac:dyDescent="0.2">
      <c r="A66" s="68" t="s">
        <v>390</v>
      </c>
      <c r="B66" s="111">
        <v>855</v>
      </c>
      <c r="C66" s="112">
        <v>897</v>
      </c>
      <c r="D66" s="113">
        <v>193</v>
      </c>
      <c r="E66" s="119">
        <v>82</v>
      </c>
      <c r="F66" s="120">
        <v>560</v>
      </c>
      <c r="G66" s="121">
        <v>1</v>
      </c>
      <c r="H66" s="122">
        <v>43</v>
      </c>
      <c r="I66" s="123">
        <v>30</v>
      </c>
      <c r="J66" s="121">
        <v>43</v>
      </c>
    </row>
    <row r="67" spans="1:10" x14ac:dyDescent="0.2">
      <c r="A67" s="68" t="s">
        <v>391</v>
      </c>
      <c r="B67" s="111">
        <v>1016</v>
      </c>
      <c r="C67" s="112">
        <v>994</v>
      </c>
      <c r="D67" s="113">
        <v>296</v>
      </c>
      <c r="E67" s="119">
        <v>117</v>
      </c>
      <c r="F67" s="120">
        <v>583</v>
      </c>
      <c r="G67" s="121">
        <v>19</v>
      </c>
      <c r="H67" s="122">
        <v>24</v>
      </c>
      <c r="I67" s="123">
        <v>21</v>
      </c>
      <c r="J67" s="121">
        <v>52</v>
      </c>
    </row>
    <row r="68" spans="1:10" x14ac:dyDescent="0.2">
      <c r="A68" s="206" t="s">
        <v>434</v>
      </c>
      <c r="B68" s="207">
        <v>24</v>
      </c>
      <c r="C68" s="208">
        <v>10</v>
      </c>
      <c r="D68" s="209">
        <v>14</v>
      </c>
      <c r="E68" s="207">
        <v>0</v>
      </c>
      <c r="F68" s="208">
        <v>8</v>
      </c>
      <c r="G68" s="210">
        <v>0</v>
      </c>
      <c r="H68" s="211">
        <v>0</v>
      </c>
      <c r="I68" s="212">
        <v>0</v>
      </c>
      <c r="J68" s="210">
        <v>0</v>
      </c>
    </row>
    <row r="69" spans="1:10" x14ac:dyDescent="0.2">
      <c r="A69" s="68" t="s">
        <v>392</v>
      </c>
      <c r="B69" s="111">
        <v>952</v>
      </c>
      <c r="C69" s="112">
        <v>987</v>
      </c>
      <c r="D69" s="113">
        <v>183</v>
      </c>
      <c r="E69" s="119">
        <v>140</v>
      </c>
      <c r="F69" s="120">
        <v>586</v>
      </c>
      <c r="G69" s="121">
        <v>44</v>
      </c>
      <c r="H69" s="122">
        <v>33</v>
      </c>
      <c r="I69" s="123">
        <v>53</v>
      </c>
      <c r="J69" s="121">
        <v>42</v>
      </c>
    </row>
    <row r="70" spans="1:10" x14ac:dyDescent="0.2">
      <c r="A70" s="68" t="s">
        <v>393</v>
      </c>
      <c r="B70" s="111">
        <v>799</v>
      </c>
      <c r="C70" s="112">
        <v>817</v>
      </c>
      <c r="D70" s="113">
        <v>222</v>
      </c>
      <c r="E70" s="119">
        <v>152</v>
      </c>
      <c r="F70" s="120">
        <v>460</v>
      </c>
      <c r="G70" s="121">
        <v>0</v>
      </c>
      <c r="H70" s="122">
        <v>41</v>
      </c>
      <c r="I70" s="123">
        <v>38</v>
      </c>
      <c r="J70" s="121">
        <v>67</v>
      </c>
    </row>
    <row r="71" spans="1:10" x14ac:dyDescent="0.2">
      <c r="A71" s="68" t="s">
        <v>394</v>
      </c>
      <c r="B71" s="111">
        <v>1470</v>
      </c>
      <c r="C71" s="112">
        <v>1502</v>
      </c>
      <c r="D71" s="113">
        <v>194</v>
      </c>
      <c r="E71" s="119">
        <v>264</v>
      </c>
      <c r="F71" s="120">
        <v>977</v>
      </c>
      <c r="G71" s="121">
        <v>0</v>
      </c>
      <c r="H71" s="122">
        <v>30</v>
      </c>
      <c r="I71" s="123">
        <v>63</v>
      </c>
      <c r="J71" s="121">
        <v>19</v>
      </c>
    </row>
    <row r="72" spans="1:10" x14ac:dyDescent="0.2">
      <c r="A72" s="68" t="s">
        <v>395</v>
      </c>
      <c r="B72" s="111">
        <v>868</v>
      </c>
      <c r="C72" s="112">
        <v>730</v>
      </c>
      <c r="D72" s="113">
        <v>349</v>
      </c>
      <c r="E72" s="119">
        <v>111</v>
      </c>
      <c r="F72" s="120">
        <v>422</v>
      </c>
      <c r="G72" s="121">
        <v>42</v>
      </c>
      <c r="H72" s="122">
        <v>45</v>
      </c>
      <c r="I72" s="123">
        <v>52</v>
      </c>
      <c r="J72" s="121">
        <v>27</v>
      </c>
    </row>
    <row r="73" spans="1:10" x14ac:dyDescent="0.2">
      <c r="A73" s="68" t="s">
        <v>396</v>
      </c>
      <c r="B73" s="111">
        <v>833</v>
      </c>
      <c r="C73" s="112">
        <v>820</v>
      </c>
      <c r="D73" s="113">
        <v>196</v>
      </c>
      <c r="E73" s="119">
        <v>175</v>
      </c>
      <c r="F73" s="120">
        <v>228</v>
      </c>
      <c r="G73" s="121">
        <v>27</v>
      </c>
      <c r="H73" s="122">
        <v>73</v>
      </c>
      <c r="I73" s="123">
        <v>70</v>
      </c>
      <c r="J73" s="121">
        <v>44</v>
      </c>
    </row>
    <row r="74" spans="1:10" x14ac:dyDescent="0.2">
      <c r="A74" s="68" t="s">
        <v>397</v>
      </c>
      <c r="B74" s="111">
        <v>927</v>
      </c>
      <c r="C74" s="112">
        <v>959</v>
      </c>
      <c r="D74" s="113">
        <v>203</v>
      </c>
      <c r="E74" s="119">
        <v>165</v>
      </c>
      <c r="F74" s="120">
        <v>438</v>
      </c>
      <c r="G74" s="121">
        <v>40</v>
      </c>
      <c r="H74" s="122">
        <v>60</v>
      </c>
      <c r="I74" s="123">
        <v>55</v>
      </c>
      <c r="J74" s="121">
        <v>49</v>
      </c>
    </row>
    <row r="75" spans="1:10" x14ac:dyDescent="0.2">
      <c r="A75" s="68" t="s">
        <v>398</v>
      </c>
      <c r="B75" s="111">
        <v>791</v>
      </c>
      <c r="C75" s="112">
        <v>794</v>
      </c>
      <c r="D75" s="113">
        <v>121</v>
      </c>
      <c r="E75" s="119">
        <v>103</v>
      </c>
      <c r="F75" s="120">
        <v>403</v>
      </c>
      <c r="G75" s="121">
        <v>37</v>
      </c>
      <c r="H75" s="122">
        <v>33</v>
      </c>
      <c r="I75" s="123">
        <v>52</v>
      </c>
      <c r="J75" s="121">
        <v>22</v>
      </c>
    </row>
    <row r="76" spans="1:10" x14ac:dyDescent="0.2">
      <c r="A76" s="68" t="s">
        <v>399</v>
      </c>
      <c r="B76" s="111">
        <v>833</v>
      </c>
      <c r="C76" s="112">
        <v>719</v>
      </c>
      <c r="D76" s="113">
        <v>316</v>
      </c>
      <c r="E76" s="119">
        <v>111</v>
      </c>
      <c r="F76" s="120">
        <v>439</v>
      </c>
      <c r="G76" s="121">
        <v>0</v>
      </c>
      <c r="H76" s="122">
        <v>16</v>
      </c>
      <c r="I76" s="123">
        <v>24</v>
      </c>
      <c r="J76" s="121">
        <v>28</v>
      </c>
    </row>
    <row r="77" spans="1:10" x14ac:dyDescent="0.2">
      <c r="A77" s="68" t="s">
        <v>400</v>
      </c>
      <c r="B77" s="111">
        <v>872</v>
      </c>
      <c r="C77" s="112">
        <v>795</v>
      </c>
      <c r="D77" s="113">
        <v>347</v>
      </c>
      <c r="E77" s="119">
        <v>136</v>
      </c>
      <c r="F77" s="120">
        <v>390</v>
      </c>
      <c r="G77" s="121">
        <v>7</v>
      </c>
      <c r="H77" s="122">
        <v>30</v>
      </c>
      <c r="I77" s="123">
        <v>20</v>
      </c>
      <c r="J77" s="121">
        <v>44</v>
      </c>
    </row>
    <row r="78" spans="1:10" x14ac:dyDescent="0.2">
      <c r="A78" s="68" t="s">
        <v>401</v>
      </c>
      <c r="B78" s="111">
        <v>1400</v>
      </c>
      <c r="C78" s="112">
        <v>1323</v>
      </c>
      <c r="D78" s="113">
        <v>339</v>
      </c>
      <c r="E78" s="119">
        <v>220</v>
      </c>
      <c r="F78" s="120">
        <v>643</v>
      </c>
      <c r="G78" s="121">
        <v>7</v>
      </c>
      <c r="H78" s="122">
        <v>34</v>
      </c>
      <c r="I78" s="123">
        <v>27</v>
      </c>
      <c r="J78" s="121">
        <v>24</v>
      </c>
    </row>
    <row r="79" spans="1:10" x14ac:dyDescent="0.2">
      <c r="A79" s="68" t="s">
        <v>402</v>
      </c>
      <c r="B79" s="111">
        <v>898</v>
      </c>
      <c r="C79" s="112">
        <v>867</v>
      </c>
      <c r="D79" s="113">
        <v>286</v>
      </c>
      <c r="E79" s="119">
        <v>150</v>
      </c>
      <c r="F79" s="120">
        <v>392</v>
      </c>
      <c r="G79" s="121">
        <v>2</v>
      </c>
      <c r="H79" s="122">
        <v>65</v>
      </c>
      <c r="I79" s="123">
        <v>62</v>
      </c>
      <c r="J79" s="121">
        <v>77</v>
      </c>
    </row>
    <row r="80" spans="1:10" x14ac:dyDescent="0.2">
      <c r="A80" s="68" t="s">
        <v>403</v>
      </c>
      <c r="B80" s="111">
        <v>827</v>
      </c>
      <c r="C80" s="112">
        <v>769</v>
      </c>
      <c r="D80" s="113">
        <v>332</v>
      </c>
      <c r="E80" s="119">
        <v>86</v>
      </c>
      <c r="F80" s="120">
        <v>523</v>
      </c>
      <c r="G80" s="121">
        <v>17</v>
      </c>
      <c r="H80" s="122">
        <v>23</v>
      </c>
      <c r="I80" s="123">
        <v>18</v>
      </c>
      <c r="J80" s="121">
        <v>36</v>
      </c>
    </row>
    <row r="81" spans="1:10" x14ac:dyDescent="0.2">
      <c r="A81" s="68" t="s">
        <v>404</v>
      </c>
      <c r="B81" s="111">
        <v>1041</v>
      </c>
      <c r="C81" s="112">
        <v>833</v>
      </c>
      <c r="D81" s="113">
        <v>490</v>
      </c>
      <c r="E81" s="119">
        <v>194</v>
      </c>
      <c r="F81" s="120">
        <v>230</v>
      </c>
      <c r="G81" s="121">
        <v>11</v>
      </c>
      <c r="H81" s="122">
        <v>46</v>
      </c>
      <c r="I81" s="123">
        <v>35</v>
      </c>
      <c r="J81" s="121">
        <v>52</v>
      </c>
    </row>
    <row r="82" spans="1:10" x14ac:dyDescent="0.2">
      <c r="A82" s="68" t="s">
        <v>405</v>
      </c>
      <c r="B82" s="111">
        <v>866</v>
      </c>
      <c r="C82" s="112">
        <v>746</v>
      </c>
      <c r="D82" s="113">
        <v>352</v>
      </c>
      <c r="E82" s="119">
        <v>97</v>
      </c>
      <c r="F82" s="120">
        <v>464</v>
      </c>
      <c r="G82" s="121">
        <v>9</v>
      </c>
      <c r="H82" s="122">
        <v>36</v>
      </c>
      <c r="I82" s="123">
        <v>16</v>
      </c>
      <c r="J82" s="121">
        <v>39</v>
      </c>
    </row>
    <row r="83" spans="1:10" x14ac:dyDescent="0.2">
      <c r="A83" s="68" t="s">
        <v>406</v>
      </c>
      <c r="B83" s="111">
        <v>754</v>
      </c>
      <c r="C83" s="112">
        <v>745</v>
      </c>
      <c r="D83" s="113">
        <v>272</v>
      </c>
      <c r="E83" s="119">
        <v>109</v>
      </c>
      <c r="F83" s="120">
        <v>522</v>
      </c>
      <c r="G83" s="121">
        <v>7</v>
      </c>
      <c r="H83" s="122">
        <v>28</v>
      </c>
      <c r="I83" s="123">
        <v>38</v>
      </c>
      <c r="J83" s="121">
        <v>19</v>
      </c>
    </row>
    <row r="84" spans="1:10" x14ac:dyDescent="0.2">
      <c r="A84" s="68" t="s">
        <v>407</v>
      </c>
      <c r="B84" s="111">
        <v>820</v>
      </c>
      <c r="C84" s="112">
        <v>792</v>
      </c>
      <c r="D84" s="113">
        <v>198</v>
      </c>
      <c r="E84" s="119">
        <v>118</v>
      </c>
      <c r="F84" s="120">
        <v>532</v>
      </c>
      <c r="G84" s="121">
        <v>0</v>
      </c>
      <c r="H84" s="122">
        <v>15</v>
      </c>
      <c r="I84" s="123">
        <v>43</v>
      </c>
      <c r="J84" s="121">
        <v>31</v>
      </c>
    </row>
    <row r="85" spans="1:10" x14ac:dyDescent="0.2">
      <c r="A85" s="68" t="s">
        <v>408</v>
      </c>
      <c r="B85" s="111">
        <v>875</v>
      </c>
      <c r="C85" s="112">
        <v>830</v>
      </c>
      <c r="D85" s="113">
        <v>186</v>
      </c>
      <c r="E85" s="119">
        <v>132</v>
      </c>
      <c r="F85" s="120">
        <v>581</v>
      </c>
      <c r="G85" s="121">
        <v>0</v>
      </c>
      <c r="H85" s="122">
        <v>22</v>
      </c>
      <c r="I85" s="123">
        <v>74</v>
      </c>
      <c r="J85" s="121">
        <v>47</v>
      </c>
    </row>
    <row r="86" spans="1:10" x14ac:dyDescent="0.2">
      <c r="A86" s="68" t="s">
        <v>435</v>
      </c>
      <c r="B86" s="111">
        <v>1811</v>
      </c>
      <c r="C86" s="112">
        <v>1776</v>
      </c>
      <c r="D86" s="113">
        <v>299</v>
      </c>
      <c r="E86" s="119">
        <v>279</v>
      </c>
      <c r="F86" s="120">
        <v>648</v>
      </c>
      <c r="G86" s="121">
        <v>7</v>
      </c>
      <c r="H86" s="122">
        <v>100</v>
      </c>
      <c r="I86" s="123">
        <v>62</v>
      </c>
      <c r="J86" s="121">
        <v>86</v>
      </c>
    </row>
    <row r="87" spans="1:10" x14ac:dyDescent="0.2">
      <c r="A87" s="68" t="s">
        <v>409</v>
      </c>
      <c r="B87" s="111">
        <v>919</v>
      </c>
      <c r="C87" s="112">
        <v>897</v>
      </c>
      <c r="D87" s="113">
        <v>205</v>
      </c>
      <c r="E87" s="119">
        <v>133</v>
      </c>
      <c r="F87" s="120">
        <v>508</v>
      </c>
      <c r="G87" s="121">
        <v>0</v>
      </c>
      <c r="H87" s="122">
        <v>27</v>
      </c>
      <c r="I87" s="123">
        <v>38</v>
      </c>
      <c r="J87" s="121">
        <v>38</v>
      </c>
    </row>
    <row r="88" spans="1:10" x14ac:dyDescent="0.2">
      <c r="A88" s="68" t="s">
        <v>410</v>
      </c>
      <c r="B88" s="111">
        <v>792</v>
      </c>
      <c r="C88" s="112">
        <v>700</v>
      </c>
      <c r="D88" s="113">
        <v>305</v>
      </c>
      <c r="E88" s="119">
        <v>136</v>
      </c>
      <c r="F88" s="120">
        <v>383</v>
      </c>
      <c r="G88" s="121">
        <v>47</v>
      </c>
      <c r="H88" s="122">
        <v>57</v>
      </c>
      <c r="I88" s="123">
        <v>64</v>
      </c>
      <c r="J88" s="121">
        <v>81</v>
      </c>
    </row>
    <row r="89" spans="1:10" x14ac:dyDescent="0.2">
      <c r="A89" s="68" t="s">
        <v>411</v>
      </c>
      <c r="B89" s="111">
        <v>818</v>
      </c>
      <c r="C89" s="112">
        <v>754</v>
      </c>
      <c r="D89" s="113">
        <v>245</v>
      </c>
      <c r="E89" s="119">
        <v>125</v>
      </c>
      <c r="F89" s="120">
        <v>448</v>
      </c>
      <c r="G89" s="121">
        <v>55</v>
      </c>
      <c r="H89" s="122">
        <v>49</v>
      </c>
      <c r="I89" s="123">
        <v>55</v>
      </c>
      <c r="J89" s="121">
        <v>27</v>
      </c>
    </row>
    <row r="90" spans="1:10" x14ac:dyDescent="0.2">
      <c r="A90" s="68" t="s">
        <v>412</v>
      </c>
      <c r="B90" s="111">
        <v>1131</v>
      </c>
      <c r="C90" s="112">
        <v>1079</v>
      </c>
      <c r="D90" s="113">
        <v>344</v>
      </c>
      <c r="E90" s="119">
        <v>183</v>
      </c>
      <c r="F90" s="120">
        <v>363</v>
      </c>
      <c r="G90" s="121">
        <v>53</v>
      </c>
      <c r="H90" s="122">
        <v>77</v>
      </c>
      <c r="I90" s="123">
        <v>62</v>
      </c>
      <c r="J90" s="121">
        <v>44</v>
      </c>
    </row>
    <row r="91" spans="1:10" x14ac:dyDescent="0.2">
      <c r="A91" s="68" t="s">
        <v>309</v>
      </c>
      <c r="B91" s="111">
        <v>880</v>
      </c>
      <c r="C91" s="112">
        <v>790</v>
      </c>
      <c r="D91" s="113">
        <v>187</v>
      </c>
      <c r="E91" s="119">
        <v>112</v>
      </c>
      <c r="F91" s="120">
        <v>524</v>
      </c>
      <c r="G91" s="121">
        <v>27</v>
      </c>
      <c r="H91" s="122">
        <v>53</v>
      </c>
      <c r="I91" s="123">
        <v>57</v>
      </c>
      <c r="J91" s="121">
        <v>22</v>
      </c>
    </row>
    <row r="92" spans="1:10" x14ac:dyDescent="0.2">
      <c r="A92" s="68" t="s">
        <v>310</v>
      </c>
      <c r="B92" s="111">
        <v>849</v>
      </c>
      <c r="C92" s="112">
        <v>922</v>
      </c>
      <c r="D92" s="113">
        <v>207</v>
      </c>
      <c r="E92" s="119">
        <v>166</v>
      </c>
      <c r="F92" s="120">
        <v>544</v>
      </c>
      <c r="G92" s="121">
        <v>37</v>
      </c>
      <c r="H92" s="122">
        <v>57</v>
      </c>
      <c r="I92" s="123">
        <v>49</v>
      </c>
      <c r="J92" s="121">
        <v>50</v>
      </c>
    </row>
    <row r="93" spans="1:10" x14ac:dyDescent="0.2">
      <c r="A93" s="68" t="s">
        <v>311</v>
      </c>
      <c r="B93" s="111">
        <v>749</v>
      </c>
      <c r="C93" s="112">
        <v>742</v>
      </c>
      <c r="D93" s="113">
        <v>211</v>
      </c>
      <c r="E93" s="119">
        <v>109</v>
      </c>
      <c r="F93" s="120">
        <v>413</v>
      </c>
      <c r="G93" s="121">
        <v>0</v>
      </c>
      <c r="H93" s="122">
        <v>32</v>
      </c>
      <c r="I93" s="123">
        <v>34</v>
      </c>
      <c r="J93" s="121">
        <v>29</v>
      </c>
    </row>
    <row r="94" spans="1:10" x14ac:dyDescent="0.2">
      <c r="A94" s="68" t="s">
        <v>312</v>
      </c>
      <c r="B94" s="111">
        <v>1199</v>
      </c>
      <c r="C94" s="112">
        <v>1174</v>
      </c>
      <c r="D94" s="113">
        <v>251</v>
      </c>
      <c r="E94" s="119">
        <v>155</v>
      </c>
      <c r="F94" s="120">
        <v>398</v>
      </c>
      <c r="G94" s="121">
        <v>0</v>
      </c>
      <c r="H94" s="122">
        <v>46</v>
      </c>
      <c r="I94" s="123">
        <v>50</v>
      </c>
      <c r="J94" s="121">
        <v>35</v>
      </c>
    </row>
    <row r="95" spans="1:10" x14ac:dyDescent="0.2">
      <c r="A95" s="68" t="s">
        <v>313</v>
      </c>
      <c r="B95" s="111">
        <v>933</v>
      </c>
      <c r="C95" s="112">
        <v>902</v>
      </c>
      <c r="D95" s="113">
        <v>207</v>
      </c>
      <c r="E95" s="119">
        <v>91</v>
      </c>
      <c r="F95" s="120">
        <v>554</v>
      </c>
      <c r="G95" s="121">
        <v>0</v>
      </c>
      <c r="H95" s="122">
        <v>30</v>
      </c>
      <c r="I95" s="123">
        <v>18</v>
      </c>
      <c r="J95" s="121">
        <v>50</v>
      </c>
    </row>
    <row r="96" spans="1:10" x14ac:dyDescent="0.2">
      <c r="A96" s="68" t="s">
        <v>314</v>
      </c>
      <c r="B96" s="111">
        <v>850</v>
      </c>
      <c r="C96" s="112">
        <v>879</v>
      </c>
      <c r="D96" s="113">
        <v>145</v>
      </c>
      <c r="E96" s="119">
        <v>94</v>
      </c>
      <c r="F96" s="120">
        <v>530</v>
      </c>
      <c r="G96" s="121">
        <v>0</v>
      </c>
      <c r="H96" s="122">
        <v>41</v>
      </c>
      <c r="I96" s="123">
        <v>46</v>
      </c>
      <c r="J96" s="121">
        <v>35</v>
      </c>
    </row>
    <row r="97" spans="1:10" x14ac:dyDescent="0.2">
      <c r="A97" s="68" t="s">
        <v>197</v>
      </c>
      <c r="B97" s="111">
        <v>908</v>
      </c>
      <c r="C97" s="112">
        <v>886</v>
      </c>
      <c r="D97" s="113">
        <v>175</v>
      </c>
      <c r="E97" s="119">
        <v>155</v>
      </c>
      <c r="F97" s="120">
        <v>505</v>
      </c>
      <c r="G97" s="121">
        <v>42</v>
      </c>
      <c r="H97" s="122">
        <v>48</v>
      </c>
      <c r="I97" s="123">
        <v>57</v>
      </c>
      <c r="J97" s="121">
        <v>44</v>
      </c>
    </row>
    <row r="98" spans="1:10" x14ac:dyDescent="0.2">
      <c r="A98" s="68" t="s">
        <v>315</v>
      </c>
      <c r="B98" s="111">
        <v>792</v>
      </c>
      <c r="C98" s="112">
        <v>775</v>
      </c>
      <c r="D98" s="113">
        <v>186</v>
      </c>
      <c r="E98" s="119">
        <v>121</v>
      </c>
      <c r="F98" s="120">
        <v>442</v>
      </c>
      <c r="G98" s="121">
        <v>0</v>
      </c>
      <c r="H98" s="122">
        <v>22</v>
      </c>
      <c r="I98" s="123">
        <v>32</v>
      </c>
      <c r="J98" s="121">
        <v>38</v>
      </c>
    </row>
    <row r="99" spans="1:10" x14ac:dyDescent="0.2">
      <c r="A99" s="68" t="s">
        <v>316</v>
      </c>
      <c r="B99" s="111">
        <v>699</v>
      </c>
      <c r="C99" s="112">
        <v>685</v>
      </c>
      <c r="D99" s="113">
        <v>63</v>
      </c>
      <c r="E99" s="119">
        <v>137</v>
      </c>
      <c r="F99" s="120">
        <v>445</v>
      </c>
      <c r="G99" s="121">
        <v>18</v>
      </c>
      <c r="H99" s="122">
        <v>46</v>
      </c>
      <c r="I99" s="123">
        <v>34</v>
      </c>
      <c r="J99" s="121">
        <v>29</v>
      </c>
    </row>
    <row r="100" spans="1:10" x14ac:dyDescent="0.2">
      <c r="A100" s="68" t="s">
        <v>317</v>
      </c>
      <c r="B100" s="111">
        <v>1077</v>
      </c>
      <c r="C100" s="112">
        <v>1066</v>
      </c>
      <c r="D100" s="113">
        <v>110</v>
      </c>
      <c r="E100" s="119">
        <v>173</v>
      </c>
      <c r="F100" s="120">
        <v>736</v>
      </c>
      <c r="G100" s="121">
        <v>34</v>
      </c>
      <c r="H100" s="122">
        <v>48</v>
      </c>
      <c r="I100" s="123">
        <v>34</v>
      </c>
      <c r="J100" s="121">
        <v>44</v>
      </c>
    </row>
    <row r="101" spans="1:10" x14ac:dyDescent="0.2">
      <c r="A101" s="68" t="s">
        <v>318</v>
      </c>
      <c r="B101" s="111">
        <v>980</v>
      </c>
      <c r="C101" s="112">
        <v>990</v>
      </c>
      <c r="D101" s="113">
        <v>135</v>
      </c>
      <c r="E101" s="119">
        <v>129</v>
      </c>
      <c r="F101" s="120">
        <v>561</v>
      </c>
      <c r="G101" s="121">
        <v>8</v>
      </c>
      <c r="H101" s="122">
        <v>58</v>
      </c>
      <c r="I101" s="123">
        <v>68</v>
      </c>
      <c r="J101" s="121">
        <v>25</v>
      </c>
    </row>
    <row r="102" spans="1:10" x14ac:dyDescent="0.2">
      <c r="A102" s="68" t="s">
        <v>320</v>
      </c>
      <c r="B102" s="111">
        <v>779</v>
      </c>
      <c r="C102" s="112">
        <v>733</v>
      </c>
      <c r="D102" s="113">
        <v>114</v>
      </c>
      <c r="E102" s="119">
        <v>102</v>
      </c>
      <c r="F102" s="120">
        <v>405</v>
      </c>
      <c r="G102" s="121">
        <v>11</v>
      </c>
      <c r="H102" s="122">
        <v>31</v>
      </c>
      <c r="I102" s="123">
        <v>28</v>
      </c>
      <c r="J102" s="121">
        <v>49</v>
      </c>
    </row>
    <row r="103" spans="1:10" x14ac:dyDescent="0.2">
      <c r="A103" s="68" t="s">
        <v>413</v>
      </c>
      <c r="B103" s="111">
        <v>836</v>
      </c>
      <c r="C103" s="112">
        <v>790</v>
      </c>
      <c r="D103" s="113">
        <v>189</v>
      </c>
      <c r="E103" s="119">
        <v>125</v>
      </c>
      <c r="F103" s="120">
        <v>496</v>
      </c>
      <c r="G103" s="121">
        <v>22</v>
      </c>
      <c r="H103" s="122">
        <v>50</v>
      </c>
      <c r="I103" s="123">
        <v>42</v>
      </c>
      <c r="J103" s="121">
        <v>52</v>
      </c>
    </row>
    <row r="104" spans="1:10" x14ac:dyDescent="0.2">
      <c r="A104" s="68" t="s">
        <v>321</v>
      </c>
      <c r="B104" s="111">
        <v>938</v>
      </c>
      <c r="C104" s="112">
        <v>937</v>
      </c>
      <c r="D104" s="113">
        <v>213</v>
      </c>
      <c r="E104" s="119">
        <v>136</v>
      </c>
      <c r="F104" s="120">
        <v>430</v>
      </c>
      <c r="G104" s="121">
        <v>19</v>
      </c>
      <c r="H104" s="122">
        <v>80</v>
      </c>
      <c r="I104" s="123">
        <v>61</v>
      </c>
      <c r="J104" s="121">
        <v>59</v>
      </c>
    </row>
    <row r="105" spans="1:10" x14ac:dyDescent="0.2">
      <c r="A105" s="68" t="s">
        <v>322</v>
      </c>
      <c r="B105" s="111">
        <v>1193</v>
      </c>
      <c r="C105" s="112">
        <v>1183</v>
      </c>
      <c r="D105" s="113">
        <v>314</v>
      </c>
      <c r="E105" s="119">
        <v>132</v>
      </c>
      <c r="F105" s="120">
        <v>549</v>
      </c>
      <c r="G105" s="121">
        <v>0</v>
      </c>
      <c r="H105" s="122">
        <v>49</v>
      </c>
      <c r="I105" s="123">
        <v>42</v>
      </c>
      <c r="J105" s="121">
        <v>84</v>
      </c>
    </row>
    <row r="106" spans="1:10" x14ac:dyDescent="0.2">
      <c r="A106" s="68" t="s">
        <v>414</v>
      </c>
      <c r="B106" s="111">
        <v>1539</v>
      </c>
      <c r="C106" s="112">
        <v>1563</v>
      </c>
      <c r="D106" s="113">
        <v>224</v>
      </c>
      <c r="E106" s="119">
        <v>164</v>
      </c>
      <c r="F106" s="120">
        <v>547</v>
      </c>
      <c r="G106" s="121">
        <v>12</v>
      </c>
      <c r="H106" s="122">
        <v>44</v>
      </c>
      <c r="I106" s="123">
        <v>59</v>
      </c>
      <c r="J106" s="121">
        <v>78</v>
      </c>
    </row>
    <row r="107" spans="1:10" x14ac:dyDescent="0.2">
      <c r="A107" s="68" t="s">
        <v>324</v>
      </c>
      <c r="B107" s="111">
        <v>720</v>
      </c>
      <c r="C107" s="112">
        <v>727</v>
      </c>
      <c r="D107" s="113">
        <v>151</v>
      </c>
      <c r="E107" s="119">
        <v>101</v>
      </c>
      <c r="F107" s="120">
        <v>445</v>
      </c>
      <c r="G107" s="121">
        <v>12</v>
      </c>
      <c r="H107" s="122">
        <v>35</v>
      </c>
      <c r="I107" s="123">
        <v>49</v>
      </c>
      <c r="J107" s="121">
        <v>27</v>
      </c>
    </row>
    <row r="108" spans="1:10" x14ac:dyDescent="0.2">
      <c r="A108" s="68" t="s">
        <v>325</v>
      </c>
      <c r="B108" s="111">
        <v>733</v>
      </c>
      <c r="C108" s="112">
        <v>741</v>
      </c>
      <c r="D108" s="113">
        <v>179</v>
      </c>
      <c r="E108" s="119">
        <v>111</v>
      </c>
      <c r="F108" s="120">
        <v>464</v>
      </c>
      <c r="G108" s="121">
        <v>16</v>
      </c>
      <c r="H108" s="122">
        <v>43</v>
      </c>
      <c r="I108" s="123">
        <v>41</v>
      </c>
      <c r="J108" s="121">
        <v>60</v>
      </c>
    </row>
    <row r="109" spans="1:10" x14ac:dyDescent="0.2">
      <c r="A109" s="68" t="s">
        <v>326</v>
      </c>
      <c r="B109" s="111">
        <v>1248</v>
      </c>
      <c r="C109" s="112">
        <v>1240</v>
      </c>
      <c r="D109" s="113">
        <v>201</v>
      </c>
      <c r="E109" s="119">
        <v>143</v>
      </c>
      <c r="F109" s="120">
        <v>561</v>
      </c>
      <c r="G109" s="121">
        <v>0</v>
      </c>
      <c r="H109" s="122">
        <v>35</v>
      </c>
      <c r="I109" s="123">
        <v>23</v>
      </c>
      <c r="J109" s="121">
        <v>70</v>
      </c>
    </row>
    <row r="110" spans="1:10" x14ac:dyDescent="0.2">
      <c r="A110" s="68" t="s">
        <v>327</v>
      </c>
      <c r="B110" s="111">
        <v>696</v>
      </c>
      <c r="C110" s="112">
        <v>688</v>
      </c>
      <c r="D110" s="113">
        <v>229</v>
      </c>
      <c r="E110" s="119">
        <v>72</v>
      </c>
      <c r="F110" s="120">
        <v>484</v>
      </c>
      <c r="G110" s="121">
        <v>10</v>
      </c>
      <c r="H110" s="122">
        <v>21</v>
      </c>
      <c r="I110" s="123">
        <v>27</v>
      </c>
      <c r="J110" s="121">
        <v>26</v>
      </c>
    </row>
    <row r="111" spans="1:10" x14ac:dyDescent="0.2">
      <c r="A111" s="68" t="s">
        <v>328</v>
      </c>
      <c r="B111" s="111">
        <v>615</v>
      </c>
      <c r="C111" s="112">
        <v>634</v>
      </c>
      <c r="D111" s="113">
        <v>128</v>
      </c>
      <c r="E111" s="119">
        <v>121</v>
      </c>
      <c r="F111" s="120">
        <v>232</v>
      </c>
      <c r="G111" s="121">
        <v>0</v>
      </c>
      <c r="H111" s="122">
        <v>31</v>
      </c>
      <c r="I111" s="123">
        <v>59</v>
      </c>
      <c r="J111" s="121">
        <v>8</v>
      </c>
    </row>
    <row r="112" spans="1:10" x14ac:dyDescent="0.2">
      <c r="A112" s="68" t="s">
        <v>329</v>
      </c>
      <c r="B112" s="111">
        <v>734</v>
      </c>
      <c r="C112" s="112">
        <v>603</v>
      </c>
      <c r="D112" s="113">
        <v>243</v>
      </c>
      <c r="E112" s="119">
        <v>70</v>
      </c>
      <c r="F112" s="120">
        <v>466</v>
      </c>
      <c r="G112" s="121">
        <v>10</v>
      </c>
      <c r="H112" s="122">
        <v>20</v>
      </c>
      <c r="I112" s="123">
        <v>10</v>
      </c>
      <c r="J112" s="121">
        <v>28</v>
      </c>
    </row>
    <row r="113" spans="1:10" x14ac:dyDescent="0.2">
      <c r="A113" s="68" t="s">
        <v>415</v>
      </c>
      <c r="B113" s="111">
        <v>679</v>
      </c>
      <c r="C113" s="112">
        <v>682</v>
      </c>
      <c r="D113" s="113">
        <v>82</v>
      </c>
      <c r="E113" s="119">
        <v>164</v>
      </c>
      <c r="F113" s="120">
        <v>283</v>
      </c>
      <c r="G113" s="121">
        <v>0</v>
      </c>
      <c r="H113" s="122">
        <v>66</v>
      </c>
      <c r="I113" s="123">
        <v>69</v>
      </c>
      <c r="J113" s="121">
        <v>26</v>
      </c>
    </row>
    <row r="114" spans="1:10" x14ac:dyDescent="0.2">
      <c r="A114" s="68" t="s">
        <v>422</v>
      </c>
      <c r="B114" s="111">
        <v>677</v>
      </c>
      <c r="C114" s="112">
        <v>516</v>
      </c>
      <c r="D114" s="113">
        <v>220</v>
      </c>
      <c r="E114" s="119">
        <v>77</v>
      </c>
      <c r="F114" s="120">
        <v>307</v>
      </c>
      <c r="G114" s="121">
        <v>0</v>
      </c>
      <c r="H114" s="122">
        <v>10</v>
      </c>
      <c r="I114" s="123">
        <v>3</v>
      </c>
      <c r="J114" s="121">
        <v>7</v>
      </c>
    </row>
    <row r="115" spans="1:10" x14ac:dyDescent="0.2">
      <c r="A115" s="68" t="s">
        <v>331</v>
      </c>
      <c r="B115" s="111">
        <v>946</v>
      </c>
      <c r="C115" s="112">
        <v>983</v>
      </c>
      <c r="D115" s="113">
        <v>264</v>
      </c>
      <c r="E115" s="119">
        <v>90</v>
      </c>
      <c r="F115" s="120">
        <v>604</v>
      </c>
      <c r="G115" s="121">
        <v>7</v>
      </c>
      <c r="H115" s="122">
        <v>27</v>
      </c>
      <c r="I115" s="123">
        <v>25</v>
      </c>
      <c r="J115" s="121">
        <v>34</v>
      </c>
    </row>
    <row r="116" spans="1:10" x14ac:dyDescent="0.2">
      <c r="A116" s="68" t="s">
        <v>332</v>
      </c>
      <c r="B116" s="111">
        <v>1332</v>
      </c>
      <c r="C116" s="112">
        <v>1187</v>
      </c>
      <c r="D116" s="113">
        <v>508</v>
      </c>
      <c r="E116" s="119">
        <v>215</v>
      </c>
      <c r="F116" s="120">
        <v>566</v>
      </c>
      <c r="G116" s="121">
        <v>7</v>
      </c>
      <c r="H116" s="122">
        <v>41</v>
      </c>
      <c r="I116" s="123">
        <v>24</v>
      </c>
      <c r="J116" s="121">
        <v>62</v>
      </c>
    </row>
    <row r="117" spans="1:10" x14ac:dyDescent="0.2">
      <c r="A117" s="68" t="s">
        <v>333</v>
      </c>
      <c r="B117" s="111">
        <v>878</v>
      </c>
      <c r="C117" s="112">
        <v>991</v>
      </c>
      <c r="D117" s="113">
        <v>194</v>
      </c>
      <c r="E117" s="119">
        <v>124</v>
      </c>
      <c r="F117" s="120">
        <v>578</v>
      </c>
      <c r="G117" s="121">
        <v>9</v>
      </c>
      <c r="H117" s="122">
        <v>39</v>
      </c>
      <c r="I117" s="123">
        <v>21</v>
      </c>
      <c r="J117" s="121">
        <v>61</v>
      </c>
    </row>
    <row r="118" spans="1:10" x14ac:dyDescent="0.2">
      <c r="A118" s="238" t="s">
        <v>3</v>
      </c>
      <c r="B118" s="171">
        <f t="shared" ref="B118:J118" si="0">SUM(B5:B117)</f>
        <v>101536</v>
      </c>
      <c r="C118" s="172">
        <f t="shared" si="0"/>
        <v>96789</v>
      </c>
      <c r="D118" s="173">
        <f t="shared" si="0"/>
        <v>29205</v>
      </c>
      <c r="E118" s="171">
        <f t="shared" si="0"/>
        <v>14563</v>
      </c>
      <c r="F118" s="172">
        <f t="shared" si="0"/>
        <v>50034</v>
      </c>
      <c r="G118" s="173">
        <f t="shared" si="0"/>
        <v>1278</v>
      </c>
      <c r="H118" s="174">
        <f t="shared" si="0"/>
        <v>4183</v>
      </c>
      <c r="I118" s="175">
        <f t="shared" si="0"/>
        <v>4006</v>
      </c>
      <c r="J118" s="173">
        <f t="shared" si="0"/>
        <v>5080</v>
      </c>
    </row>
    <row r="119" spans="1:10" x14ac:dyDescent="0.2">
      <c r="A119" s="13"/>
      <c r="B119" s="14"/>
      <c r="C119" s="14"/>
      <c r="D119" s="14"/>
      <c r="E119" s="14"/>
      <c r="F119" s="14"/>
      <c r="G119" s="14"/>
      <c r="H119" s="14"/>
      <c r="I119" s="14"/>
    </row>
    <row r="120" spans="1:10" x14ac:dyDescent="0.2">
      <c r="A120" s="13"/>
      <c r="B120" s="14"/>
      <c r="C120" s="14"/>
      <c r="D120" s="14"/>
      <c r="E120" s="14"/>
      <c r="F120" s="14"/>
      <c r="G120" s="14"/>
      <c r="H120" s="14"/>
      <c r="I120" s="14"/>
    </row>
    <row r="129" spans="1:1" ht="52" x14ac:dyDescent="0.3">
      <c r="A129" s="45" t="s">
        <v>1</v>
      </c>
    </row>
    <row r="130" spans="1:1" ht="21" x14ac:dyDescent="0.25">
      <c r="A130" s="36" t="s">
        <v>46</v>
      </c>
    </row>
    <row r="131" spans="1:1" ht="20" x14ac:dyDescent="0.25">
      <c r="A131" s="34"/>
    </row>
    <row r="132" spans="1:1" x14ac:dyDescent="0.2">
      <c r="A132" s="257"/>
    </row>
    <row r="133" spans="1:1" x14ac:dyDescent="0.2">
      <c r="A133" s="257"/>
    </row>
  </sheetData>
  <mergeCells count="4">
    <mergeCell ref="B3:D3"/>
    <mergeCell ref="E3:G3"/>
    <mergeCell ref="H3:J3"/>
    <mergeCell ref="A132:A133"/>
  </mergeCells>
  <conditionalFormatting sqref="C5:C117">
    <cfRule type="top10" dxfId="398" priority="2291" rank="10"/>
  </conditionalFormatting>
  <conditionalFormatting sqref="D5:D117">
    <cfRule type="top10" dxfId="397" priority="2292" rank="10"/>
  </conditionalFormatting>
  <conditionalFormatting sqref="F5:F117">
    <cfRule type="dataBar" priority="2293">
      <dataBar>
        <cfvo type="min"/>
        <cfvo type="max"/>
        <color rgb="FF638EC6"/>
      </dataBar>
    </cfRule>
  </conditionalFormatting>
  <conditionalFormatting sqref="G5:G117">
    <cfRule type="dataBar" priority="2294">
      <dataBar>
        <cfvo type="min"/>
        <cfvo type="max"/>
        <color theme="4" tint="0.39997558519241921"/>
      </dataBar>
    </cfRule>
  </conditionalFormatting>
  <conditionalFormatting sqref="I5:I117">
    <cfRule type="top10" dxfId="396" priority="2295" rank="10"/>
  </conditionalFormatting>
  <conditionalFormatting sqref="J5:J117">
    <cfRule type="top10" dxfId="395" priority="2296" rank="10"/>
  </conditionalFormatting>
  <hyperlinks>
    <hyperlink ref="G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rowBreaks count="1" manualBreakCount="1">
    <brk id="45" max="16383" man="1"/>
  </rowBreaks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AL159"/>
  <sheetViews>
    <sheetView showGridLines="0" showRowColHeaders="0" zoomScale="75" zoomScaleNormal="75" zoomScaleSheetLayoutView="70" zoomScalePageLayoutView="75" workbookViewId="0">
      <pane xSplit="2" ySplit="4" topLeftCell="C71" activePane="bottomRight" state="frozen"/>
      <selection activeCell="L10" sqref="L10"/>
      <selection pane="topRight" activeCell="L10" sqref="L10"/>
      <selection pane="bottomLeft" activeCell="L10" sqref="L10"/>
      <selection pane="bottomRight" activeCell="P81" sqref="P81"/>
    </sheetView>
  </sheetViews>
  <sheetFormatPr baseColWidth="10" defaultRowHeight="15" x14ac:dyDescent="0.2"/>
  <cols>
    <col min="1" max="1" width="32.5" customWidth="1"/>
    <col min="2" max="2" width="13.5" hidden="1" customWidth="1"/>
    <col min="3" max="10" width="13.5" style="4" customWidth="1"/>
    <col min="11" max="11" width="13.5" customWidth="1"/>
  </cols>
  <sheetData>
    <row r="1" spans="1:38" ht="30" thickBot="1" x14ac:dyDescent="0.4">
      <c r="A1" s="1" t="s">
        <v>6</v>
      </c>
      <c r="B1" s="1"/>
      <c r="I1" s="16"/>
      <c r="J1" s="17"/>
      <c r="K1" s="7" t="s">
        <v>30</v>
      </c>
    </row>
    <row r="2" spans="1:38" ht="8.25" customHeight="1" thickTop="1" thickBot="1" x14ac:dyDescent="0.25">
      <c r="K2" s="4"/>
    </row>
    <row r="3" spans="1:38" ht="16" thickTop="1" x14ac:dyDescent="0.2">
      <c r="A3" s="73" t="s">
        <v>32</v>
      </c>
      <c r="B3" s="31"/>
      <c r="C3" s="249" t="s">
        <v>42</v>
      </c>
      <c r="D3" s="250"/>
      <c r="E3" s="258"/>
      <c r="F3" s="251" t="s">
        <v>43</v>
      </c>
      <c r="G3" s="252"/>
      <c r="H3" s="253"/>
      <c r="I3" s="254" t="s">
        <v>44</v>
      </c>
      <c r="J3" s="255"/>
      <c r="K3" s="256"/>
      <c r="L3" s="103"/>
      <c r="M3" s="103"/>
      <c r="N3" s="103"/>
      <c r="O3" s="103"/>
      <c r="P3" s="103"/>
      <c r="Q3" s="103"/>
      <c r="R3" s="103"/>
      <c r="S3" s="103"/>
      <c r="T3" s="103"/>
      <c r="U3" s="103"/>
      <c r="V3" s="103"/>
      <c r="W3" s="103"/>
      <c r="X3" s="103"/>
      <c r="Y3" s="103"/>
      <c r="Z3" s="103"/>
      <c r="AA3" s="103"/>
      <c r="AB3" s="103"/>
      <c r="AC3" s="103"/>
      <c r="AD3" s="103"/>
      <c r="AE3" s="103"/>
      <c r="AF3" s="103"/>
      <c r="AG3" s="103"/>
      <c r="AH3" s="103"/>
      <c r="AI3" s="103"/>
      <c r="AJ3" s="103"/>
      <c r="AK3" s="103"/>
      <c r="AL3" s="103"/>
    </row>
    <row r="4" spans="1:38" ht="30" x14ac:dyDescent="0.2">
      <c r="A4" s="74" t="s">
        <v>33</v>
      </c>
      <c r="B4" s="32" t="s">
        <v>36</v>
      </c>
      <c r="C4" s="37" t="s">
        <v>39</v>
      </c>
      <c r="D4" s="25" t="s">
        <v>41</v>
      </c>
      <c r="E4" s="38" t="s">
        <v>40</v>
      </c>
      <c r="F4" s="39" t="s">
        <v>2</v>
      </c>
      <c r="G4" s="26" t="s">
        <v>4</v>
      </c>
      <c r="H4" s="40" t="s">
        <v>34</v>
      </c>
      <c r="I4" s="41" t="s">
        <v>37</v>
      </c>
      <c r="J4" s="25" t="s">
        <v>38</v>
      </c>
      <c r="K4" s="38" t="s">
        <v>5</v>
      </c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  <c r="W4" s="103"/>
      <c r="X4" s="103"/>
      <c r="Y4" s="103"/>
      <c r="Z4" s="103"/>
      <c r="AA4" s="103"/>
      <c r="AB4" s="103"/>
      <c r="AC4" s="103"/>
      <c r="AD4" s="103"/>
      <c r="AE4" s="103"/>
      <c r="AF4" s="103"/>
      <c r="AG4" s="103"/>
      <c r="AH4" s="103"/>
      <c r="AI4" s="103"/>
      <c r="AJ4" s="103"/>
      <c r="AK4" s="103"/>
      <c r="AL4" s="103"/>
    </row>
    <row r="5" spans="1:38" s="13" customFormat="1" ht="12" x14ac:dyDescent="0.15">
      <c r="A5" s="75" t="s">
        <v>52</v>
      </c>
      <c r="B5" s="20" t="s">
        <v>32</v>
      </c>
      <c r="C5" s="127">
        <v>1241</v>
      </c>
      <c r="D5" s="127">
        <v>1250</v>
      </c>
      <c r="E5" s="124">
        <v>328</v>
      </c>
      <c r="F5" s="128">
        <v>304</v>
      </c>
      <c r="G5" s="124">
        <v>377</v>
      </c>
      <c r="H5" s="129">
        <v>604</v>
      </c>
      <c r="I5" s="124">
        <v>282</v>
      </c>
      <c r="J5" s="125">
        <v>168</v>
      </c>
      <c r="K5" s="126">
        <v>1583</v>
      </c>
    </row>
    <row r="6" spans="1:38" s="13" customFormat="1" ht="12" x14ac:dyDescent="0.15">
      <c r="A6" s="75" t="s">
        <v>61</v>
      </c>
      <c r="B6" s="20"/>
      <c r="C6" s="127">
        <v>1114</v>
      </c>
      <c r="D6" s="127">
        <v>1102</v>
      </c>
      <c r="E6" s="124">
        <v>383</v>
      </c>
      <c r="F6" s="128">
        <v>262</v>
      </c>
      <c r="G6" s="124">
        <v>450</v>
      </c>
      <c r="H6" s="129">
        <v>524</v>
      </c>
      <c r="I6" s="124">
        <v>338</v>
      </c>
      <c r="J6" s="125">
        <v>235</v>
      </c>
      <c r="K6" s="126">
        <v>1297</v>
      </c>
    </row>
    <row r="7" spans="1:38" s="13" customFormat="1" ht="12" x14ac:dyDescent="0.15">
      <c r="A7" s="75" t="s">
        <v>62</v>
      </c>
      <c r="B7" s="20"/>
      <c r="C7" s="127">
        <v>1302</v>
      </c>
      <c r="D7" s="127">
        <v>1321</v>
      </c>
      <c r="E7" s="124">
        <v>378</v>
      </c>
      <c r="F7" s="128">
        <v>327</v>
      </c>
      <c r="G7" s="124">
        <v>464</v>
      </c>
      <c r="H7" s="129">
        <v>753</v>
      </c>
      <c r="I7" s="124">
        <v>331</v>
      </c>
      <c r="J7" s="125">
        <v>238</v>
      </c>
      <c r="K7" s="126">
        <v>1504</v>
      </c>
    </row>
    <row r="8" spans="1:38" s="13" customFormat="1" ht="12" x14ac:dyDescent="0.15">
      <c r="A8" s="75" t="s">
        <v>63</v>
      </c>
      <c r="B8" s="20"/>
      <c r="C8" s="127">
        <v>1340</v>
      </c>
      <c r="D8" s="127">
        <v>1308</v>
      </c>
      <c r="E8" s="124">
        <v>395</v>
      </c>
      <c r="F8" s="128">
        <v>321</v>
      </c>
      <c r="G8" s="124">
        <v>438</v>
      </c>
      <c r="H8" s="129">
        <v>723</v>
      </c>
      <c r="I8" s="124">
        <v>328</v>
      </c>
      <c r="J8" s="125">
        <v>517</v>
      </c>
      <c r="K8" s="126">
        <v>678</v>
      </c>
    </row>
    <row r="9" spans="1:38" s="13" customFormat="1" ht="12" x14ac:dyDescent="0.15">
      <c r="A9" s="75" t="s">
        <v>64</v>
      </c>
      <c r="B9" s="20"/>
      <c r="C9" s="127">
        <v>1173</v>
      </c>
      <c r="D9" s="127">
        <v>1081</v>
      </c>
      <c r="E9" s="124">
        <v>519</v>
      </c>
      <c r="F9" s="128">
        <v>252</v>
      </c>
      <c r="G9" s="124">
        <v>341</v>
      </c>
      <c r="H9" s="129">
        <v>622</v>
      </c>
      <c r="I9" s="124">
        <v>290</v>
      </c>
      <c r="J9" s="125">
        <v>281</v>
      </c>
      <c r="K9" s="126">
        <v>918</v>
      </c>
    </row>
    <row r="10" spans="1:38" s="13" customFormat="1" ht="12" x14ac:dyDescent="0.15">
      <c r="A10" s="75" t="s">
        <v>133</v>
      </c>
      <c r="B10" s="20"/>
      <c r="C10" s="127">
        <v>2201</v>
      </c>
      <c r="D10" s="127">
        <v>2184</v>
      </c>
      <c r="E10" s="124">
        <v>759</v>
      </c>
      <c r="F10" s="128">
        <v>328</v>
      </c>
      <c r="G10" s="124">
        <v>841</v>
      </c>
      <c r="H10" s="182">
        <v>1585</v>
      </c>
      <c r="I10" s="124">
        <v>567</v>
      </c>
      <c r="J10" s="126">
        <v>894</v>
      </c>
      <c r="K10" s="126">
        <v>1716</v>
      </c>
    </row>
    <row r="11" spans="1:38" s="13" customFormat="1" ht="12" x14ac:dyDescent="0.15">
      <c r="A11" s="75" t="s">
        <v>134</v>
      </c>
      <c r="B11" s="20"/>
      <c r="C11" s="127">
        <v>1781</v>
      </c>
      <c r="D11" s="127">
        <v>1670</v>
      </c>
      <c r="E11" s="127">
        <v>1267</v>
      </c>
      <c r="F11" s="128">
        <v>359</v>
      </c>
      <c r="G11" s="124">
        <v>566</v>
      </c>
      <c r="H11" s="129">
        <v>999</v>
      </c>
      <c r="I11" s="124">
        <v>480</v>
      </c>
      <c r="J11" s="125">
        <v>642</v>
      </c>
      <c r="K11" s="126">
        <v>2183</v>
      </c>
    </row>
    <row r="12" spans="1:38" s="13" customFormat="1" ht="12" x14ac:dyDescent="0.15">
      <c r="A12" s="75" t="s">
        <v>66</v>
      </c>
      <c r="B12" s="20"/>
      <c r="C12" s="127">
        <v>1763</v>
      </c>
      <c r="D12" s="127">
        <v>1762</v>
      </c>
      <c r="E12" s="127">
        <v>947</v>
      </c>
      <c r="F12" s="128">
        <v>465</v>
      </c>
      <c r="G12" s="124">
        <v>712</v>
      </c>
      <c r="H12" s="182">
        <v>943</v>
      </c>
      <c r="I12" s="124">
        <v>371</v>
      </c>
      <c r="J12" s="125">
        <v>370</v>
      </c>
      <c r="K12" s="126">
        <v>1682</v>
      </c>
    </row>
    <row r="13" spans="1:38" s="13" customFormat="1" ht="12" x14ac:dyDescent="0.15">
      <c r="A13" s="75" t="s">
        <v>67</v>
      </c>
      <c r="B13" s="20"/>
      <c r="C13" s="127">
        <v>1886</v>
      </c>
      <c r="D13" s="127">
        <v>1823</v>
      </c>
      <c r="E13" s="124">
        <v>850</v>
      </c>
      <c r="F13" s="128">
        <v>451</v>
      </c>
      <c r="G13" s="124">
        <v>694</v>
      </c>
      <c r="H13" s="182">
        <v>1069</v>
      </c>
      <c r="I13" s="124">
        <v>645</v>
      </c>
      <c r="J13" s="125">
        <v>725</v>
      </c>
      <c r="K13" s="126">
        <v>2196</v>
      </c>
    </row>
    <row r="14" spans="1:38" s="13" customFormat="1" ht="12" x14ac:dyDescent="0.15">
      <c r="A14" s="75" t="s">
        <v>68</v>
      </c>
      <c r="B14" s="20" t="s">
        <v>32</v>
      </c>
      <c r="C14" s="127">
        <v>5136</v>
      </c>
      <c r="D14" s="127">
        <v>5848</v>
      </c>
      <c r="E14" s="127">
        <v>8567</v>
      </c>
      <c r="F14" s="186">
        <v>4834</v>
      </c>
      <c r="G14" s="124">
        <v>859</v>
      </c>
      <c r="H14" s="129">
        <v>496</v>
      </c>
      <c r="I14" s="124">
        <v>715</v>
      </c>
      <c r="J14" s="125">
        <v>643</v>
      </c>
      <c r="K14" s="126">
        <v>2146</v>
      </c>
    </row>
    <row r="15" spans="1:38" s="13" customFormat="1" ht="12" x14ac:dyDescent="0.15">
      <c r="A15" s="75" t="s">
        <v>69</v>
      </c>
      <c r="B15" s="20" t="s">
        <v>32</v>
      </c>
      <c r="C15" s="127">
        <v>2300</v>
      </c>
      <c r="D15" s="127">
        <v>2215</v>
      </c>
      <c r="E15" s="127">
        <v>1128</v>
      </c>
      <c r="F15" s="128">
        <v>378</v>
      </c>
      <c r="G15" s="124">
        <v>700</v>
      </c>
      <c r="H15" s="182">
        <v>976</v>
      </c>
      <c r="I15" s="124">
        <v>503</v>
      </c>
      <c r="J15" s="125">
        <v>736</v>
      </c>
      <c r="K15" s="126">
        <v>1734</v>
      </c>
    </row>
    <row r="16" spans="1:38" s="13" customFormat="1" ht="12" x14ac:dyDescent="0.15">
      <c r="A16" s="75" t="s">
        <v>70</v>
      </c>
      <c r="B16" s="20" t="s">
        <v>32</v>
      </c>
      <c r="C16" s="127">
        <v>1871</v>
      </c>
      <c r="D16" s="127">
        <v>2224</v>
      </c>
      <c r="E16" s="127">
        <v>795</v>
      </c>
      <c r="F16" s="128">
        <v>411</v>
      </c>
      <c r="G16" s="124">
        <v>830</v>
      </c>
      <c r="H16" s="129">
        <v>1193</v>
      </c>
      <c r="I16" s="124">
        <v>431</v>
      </c>
      <c r="J16" s="126">
        <v>680</v>
      </c>
      <c r="K16" s="126">
        <v>1999</v>
      </c>
    </row>
    <row r="17" spans="1:11" s="13" customFormat="1" ht="12" x14ac:dyDescent="0.15">
      <c r="A17" s="75" t="s">
        <v>71</v>
      </c>
      <c r="B17" s="20" t="s">
        <v>32</v>
      </c>
      <c r="C17" s="127">
        <v>1913</v>
      </c>
      <c r="D17" s="127">
        <v>1957</v>
      </c>
      <c r="E17" s="127">
        <v>763</v>
      </c>
      <c r="F17" s="128">
        <v>432</v>
      </c>
      <c r="G17" s="124">
        <v>830</v>
      </c>
      <c r="H17" s="129">
        <v>984</v>
      </c>
      <c r="I17" s="124">
        <v>507</v>
      </c>
      <c r="J17" s="125">
        <v>1075</v>
      </c>
      <c r="K17" s="126">
        <v>3347</v>
      </c>
    </row>
    <row r="18" spans="1:11" s="13" customFormat="1" ht="12" x14ac:dyDescent="0.15">
      <c r="A18" s="75" t="s">
        <v>72</v>
      </c>
      <c r="B18" s="20" t="s">
        <v>32</v>
      </c>
      <c r="C18" s="127">
        <v>1903</v>
      </c>
      <c r="D18" s="127">
        <v>1800</v>
      </c>
      <c r="E18" s="127">
        <v>1527</v>
      </c>
      <c r="F18" s="128">
        <v>469</v>
      </c>
      <c r="G18" s="124">
        <v>620</v>
      </c>
      <c r="H18" s="129">
        <v>953</v>
      </c>
      <c r="I18" s="124">
        <v>635</v>
      </c>
      <c r="J18" s="125">
        <v>608</v>
      </c>
      <c r="K18" s="126">
        <v>2055</v>
      </c>
    </row>
    <row r="19" spans="1:11" s="5" customFormat="1" x14ac:dyDescent="0.2">
      <c r="A19" s="75" t="s">
        <v>73</v>
      </c>
      <c r="B19" s="20" t="s">
        <v>32</v>
      </c>
      <c r="C19" s="127">
        <v>1941</v>
      </c>
      <c r="D19" s="127">
        <v>1701</v>
      </c>
      <c r="E19" s="127">
        <v>1184</v>
      </c>
      <c r="F19" s="128">
        <v>331</v>
      </c>
      <c r="G19" s="124">
        <v>702</v>
      </c>
      <c r="H19" s="182">
        <v>813</v>
      </c>
      <c r="I19" s="124">
        <v>588</v>
      </c>
      <c r="J19" s="125">
        <v>495</v>
      </c>
      <c r="K19" s="126">
        <v>2523</v>
      </c>
    </row>
    <row r="20" spans="1:11" x14ac:dyDescent="0.2">
      <c r="A20" s="75" t="s">
        <v>74</v>
      </c>
      <c r="B20" s="20" t="s">
        <v>32</v>
      </c>
      <c r="C20" s="127">
        <v>1850</v>
      </c>
      <c r="D20" s="127">
        <v>1706</v>
      </c>
      <c r="E20" s="127">
        <v>833</v>
      </c>
      <c r="F20" s="128">
        <v>318</v>
      </c>
      <c r="G20" s="124">
        <v>733</v>
      </c>
      <c r="H20" s="182">
        <v>1151</v>
      </c>
      <c r="I20" s="124">
        <v>371</v>
      </c>
      <c r="J20" s="125">
        <v>556</v>
      </c>
      <c r="K20" s="126">
        <v>3759</v>
      </c>
    </row>
    <row r="21" spans="1:11" x14ac:dyDescent="0.2">
      <c r="A21" s="75" t="s">
        <v>75</v>
      </c>
      <c r="B21" s="20" t="s">
        <v>32</v>
      </c>
      <c r="C21" s="127">
        <v>1734</v>
      </c>
      <c r="D21" s="127">
        <v>1548</v>
      </c>
      <c r="E21" s="127">
        <v>704</v>
      </c>
      <c r="F21" s="128">
        <v>299</v>
      </c>
      <c r="G21" s="124">
        <v>935</v>
      </c>
      <c r="H21" s="129">
        <v>706</v>
      </c>
      <c r="I21" s="124">
        <v>416</v>
      </c>
      <c r="J21" s="125">
        <v>612</v>
      </c>
      <c r="K21" s="126">
        <v>3012</v>
      </c>
    </row>
    <row r="22" spans="1:11" x14ac:dyDescent="0.2">
      <c r="A22" s="75" t="s">
        <v>76</v>
      </c>
      <c r="B22" s="20" t="s">
        <v>32</v>
      </c>
      <c r="C22" s="127">
        <v>1215</v>
      </c>
      <c r="D22" s="127">
        <v>1223</v>
      </c>
      <c r="E22" s="127">
        <v>353</v>
      </c>
      <c r="F22" s="128">
        <v>334</v>
      </c>
      <c r="G22" s="124">
        <v>528</v>
      </c>
      <c r="H22" s="129">
        <v>629</v>
      </c>
      <c r="I22" s="124">
        <v>330</v>
      </c>
      <c r="J22" s="125">
        <v>300</v>
      </c>
      <c r="K22" s="126">
        <v>2127</v>
      </c>
    </row>
    <row r="23" spans="1:11" x14ac:dyDescent="0.2">
      <c r="A23" s="75" t="s">
        <v>77</v>
      </c>
      <c r="B23" s="20" t="s">
        <v>32</v>
      </c>
      <c r="C23" s="127">
        <v>1273</v>
      </c>
      <c r="D23" s="127">
        <v>1138</v>
      </c>
      <c r="E23" s="127">
        <v>1092</v>
      </c>
      <c r="F23" s="128">
        <v>291</v>
      </c>
      <c r="G23" s="124">
        <v>537</v>
      </c>
      <c r="H23" s="129">
        <v>669</v>
      </c>
      <c r="I23" s="124">
        <v>374</v>
      </c>
      <c r="J23" s="126">
        <v>373</v>
      </c>
      <c r="K23" s="126">
        <v>2816</v>
      </c>
    </row>
    <row r="24" spans="1:11" x14ac:dyDescent="0.2">
      <c r="A24" s="75" t="s">
        <v>78</v>
      </c>
      <c r="B24" s="20" t="s">
        <v>32</v>
      </c>
      <c r="C24" s="127">
        <v>1400</v>
      </c>
      <c r="D24" s="127">
        <v>1358</v>
      </c>
      <c r="E24" s="127">
        <v>1162</v>
      </c>
      <c r="F24" s="128">
        <v>302</v>
      </c>
      <c r="G24" s="124">
        <v>586</v>
      </c>
      <c r="H24" s="129">
        <v>971</v>
      </c>
      <c r="I24" s="124">
        <v>410</v>
      </c>
      <c r="J24" s="125">
        <v>518</v>
      </c>
      <c r="K24" s="126">
        <v>2378</v>
      </c>
    </row>
    <row r="25" spans="1:11" x14ac:dyDescent="0.2">
      <c r="A25" s="75" t="s">
        <v>79</v>
      </c>
      <c r="B25" s="20" t="s">
        <v>32</v>
      </c>
      <c r="C25" s="127">
        <v>1433</v>
      </c>
      <c r="D25" s="127">
        <v>1392</v>
      </c>
      <c r="E25" s="127">
        <v>980</v>
      </c>
      <c r="F25" s="128">
        <v>316</v>
      </c>
      <c r="G25" s="124">
        <v>679</v>
      </c>
      <c r="H25" s="129">
        <v>674</v>
      </c>
      <c r="I25" s="124">
        <v>380</v>
      </c>
      <c r="J25" s="125">
        <v>299</v>
      </c>
      <c r="K25" s="126">
        <v>2576</v>
      </c>
    </row>
    <row r="26" spans="1:11" x14ac:dyDescent="0.2">
      <c r="A26" s="75" t="s">
        <v>80</v>
      </c>
      <c r="B26" s="20" t="s">
        <v>32</v>
      </c>
      <c r="C26" s="127">
        <v>1866</v>
      </c>
      <c r="D26" s="127">
        <v>1794</v>
      </c>
      <c r="E26" s="127">
        <v>746</v>
      </c>
      <c r="F26" s="128">
        <v>368</v>
      </c>
      <c r="G26" s="124">
        <v>845</v>
      </c>
      <c r="H26" s="182">
        <v>952</v>
      </c>
      <c r="I26" s="124">
        <v>590</v>
      </c>
      <c r="J26" s="126">
        <v>911</v>
      </c>
      <c r="K26" s="126">
        <v>1999</v>
      </c>
    </row>
    <row r="27" spans="1:11" x14ac:dyDescent="0.2">
      <c r="A27" s="75" t="s">
        <v>81</v>
      </c>
      <c r="B27" s="20" t="s">
        <v>32</v>
      </c>
      <c r="C27" s="127">
        <v>1791</v>
      </c>
      <c r="D27" s="127">
        <v>1489</v>
      </c>
      <c r="E27" s="127">
        <v>1280</v>
      </c>
      <c r="F27" s="128">
        <v>317</v>
      </c>
      <c r="G27" s="124">
        <v>526</v>
      </c>
      <c r="H27" s="182">
        <v>954</v>
      </c>
      <c r="I27" s="124">
        <v>546</v>
      </c>
      <c r="J27" s="125">
        <v>628</v>
      </c>
      <c r="K27" s="126">
        <v>3032</v>
      </c>
    </row>
    <row r="28" spans="1:11" x14ac:dyDescent="0.2">
      <c r="A28" s="75" t="s">
        <v>82</v>
      </c>
      <c r="B28" s="20"/>
      <c r="C28" s="127">
        <v>1149</v>
      </c>
      <c r="D28" s="127">
        <v>968</v>
      </c>
      <c r="E28" s="127">
        <v>934</v>
      </c>
      <c r="F28" s="128">
        <v>215</v>
      </c>
      <c r="G28" s="124">
        <v>362</v>
      </c>
      <c r="H28" s="129">
        <v>497</v>
      </c>
      <c r="I28" s="124">
        <v>307</v>
      </c>
      <c r="J28" s="125">
        <v>172</v>
      </c>
      <c r="K28" s="126">
        <v>3452</v>
      </c>
    </row>
    <row r="29" spans="1:11" x14ac:dyDescent="0.2">
      <c r="A29" s="75" t="s">
        <v>83</v>
      </c>
      <c r="B29" s="20"/>
      <c r="C29" s="127">
        <v>1680</v>
      </c>
      <c r="D29" s="127">
        <v>1461</v>
      </c>
      <c r="E29" s="127">
        <v>1085</v>
      </c>
      <c r="F29" s="128">
        <v>249</v>
      </c>
      <c r="G29" s="124">
        <v>817</v>
      </c>
      <c r="H29" s="129">
        <v>623</v>
      </c>
      <c r="I29" s="124">
        <v>302</v>
      </c>
      <c r="J29" s="126">
        <v>784</v>
      </c>
      <c r="K29" s="126">
        <v>1423</v>
      </c>
    </row>
    <row r="30" spans="1:11" x14ac:dyDescent="0.2">
      <c r="A30" s="75" t="s">
        <v>423</v>
      </c>
      <c r="B30" s="20"/>
      <c r="C30" s="127">
        <v>1647</v>
      </c>
      <c r="D30" s="127">
        <v>1802</v>
      </c>
      <c r="E30" s="127">
        <v>670</v>
      </c>
      <c r="F30" s="128">
        <v>375</v>
      </c>
      <c r="G30" s="124">
        <v>580</v>
      </c>
      <c r="H30" s="182">
        <v>891</v>
      </c>
      <c r="I30" s="124">
        <v>367</v>
      </c>
      <c r="J30" s="125">
        <v>96</v>
      </c>
      <c r="K30" s="126">
        <v>443</v>
      </c>
    </row>
    <row r="31" spans="1:11" ht="19.5" customHeight="1" x14ac:dyDescent="0.2">
      <c r="A31" s="75" t="s">
        <v>424</v>
      </c>
      <c r="B31" s="20"/>
      <c r="C31" s="127">
        <v>1692</v>
      </c>
      <c r="D31" s="127">
        <v>1702</v>
      </c>
      <c r="E31" s="127">
        <v>767</v>
      </c>
      <c r="F31" s="128">
        <v>309</v>
      </c>
      <c r="G31" s="124">
        <v>656</v>
      </c>
      <c r="H31" s="182">
        <v>802</v>
      </c>
      <c r="I31" s="124">
        <v>421</v>
      </c>
      <c r="J31" s="125">
        <v>73</v>
      </c>
      <c r="K31" s="126">
        <v>472</v>
      </c>
    </row>
    <row r="32" spans="1:11" ht="15" customHeight="1" x14ac:dyDescent="0.2">
      <c r="A32" s="75" t="s">
        <v>84</v>
      </c>
      <c r="B32" s="20"/>
      <c r="C32" s="127">
        <v>1181</v>
      </c>
      <c r="D32" s="127">
        <v>1026</v>
      </c>
      <c r="E32" s="127">
        <v>941</v>
      </c>
      <c r="F32" s="128">
        <v>298</v>
      </c>
      <c r="G32" s="124">
        <v>347</v>
      </c>
      <c r="H32" s="129">
        <v>683</v>
      </c>
      <c r="I32" s="124">
        <v>329</v>
      </c>
      <c r="J32" s="125">
        <v>725</v>
      </c>
      <c r="K32" s="126">
        <v>1619</v>
      </c>
    </row>
    <row r="33" spans="1:11" x14ac:dyDescent="0.2">
      <c r="A33" s="75" t="s">
        <v>85</v>
      </c>
      <c r="B33" s="20"/>
      <c r="C33" s="127">
        <v>1150</v>
      </c>
      <c r="D33" s="127">
        <v>1005</v>
      </c>
      <c r="E33" s="127">
        <v>495</v>
      </c>
      <c r="F33" s="128">
        <v>279</v>
      </c>
      <c r="G33" s="124">
        <v>299</v>
      </c>
      <c r="H33" s="129">
        <v>717</v>
      </c>
      <c r="I33" s="124">
        <v>394</v>
      </c>
      <c r="J33" s="125">
        <v>652</v>
      </c>
      <c r="K33" s="126">
        <v>1624</v>
      </c>
    </row>
    <row r="34" spans="1:11" x14ac:dyDescent="0.2">
      <c r="A34" s="75" t="s">
        <v>86</v>
      </c>
      <c r="B34" s="20"/>
      <c r="C34" s="127">
        <v>1239</v>
      </c>
      <c r="D34" s="127">
        <v>1136</v>
      </c>
      <c r="E34" s="127">
        <v>1000</v>
      </c>
      <c r="F34" s="128">
        <v>284</v>
      </c>
      <c r="G34" s="124">
        <v>379</v>
      </c>
      <c r="H34" s="129">
        <v>702</v>
      </c>
      <c r="I34" s="124">
        <v>376</v>
      </c>
      <c r="J34" s="126">
        <v>802</v>
      </c>
      <c r="K34" s="126">
        <v>1372</v>
      </c>
    </row>
    <row r="35" spans="1:11" x14ac:dyDescent="0.2">
      <c r="A35" s="75" t="s">
        <v>87</v>
      </c>
      <c r="B35" s="20"/>
      <c r="C35" s="127">
        <v>1219</v>
      </c>
      <c r="D35" s="127">
        <v>1150</v>
      </c>
      <c r="E35" s="127">
        <v>430</v>
      </c>
      <c r="F35" s="128">
        <v>264</v>
      </c>
      <c r="G35" s="124">
        <v>432</v>
      </c>
      <c r="H35" s="129">
        <v>590</v>
      </c>
      <c r="I35" s="124">
        <v>337</v>
      </c>
      <c r="J35" s="125">
        <v>268</v>
      </c>
      <c r="K35" s="126">
        <v>671</v>
      </c>
    </row>
    <row r="36" spans="1:11" x14ac:dyDescent="0.2">
      <c r="A36" s="75" t="s">
        <v>425</v>
      </c>
      <c r="B36" s="20"/>
      <c r="C36" s="127">
        <v>1192</v>
      </c>
      <c r="D36" s="127">
        <v>1158</v>
      </c>
      <c r="E36" s="127">
        <v>396</v>
      </c>
      <c r="F36" s="128">
        <v>249</v>
      </c>
      <c r="G36" s="124">
        <v>504</v>
      </c>
      <c r="H36" s="129">
        <v>403</v>
      </c>
      <c r="I36" s="124">
        <v>158</v>
      </c>
      <c r="J36" s="125">
        <v>55</v>
      </c>
      <c r="K36" s="126">
        <v>151</v>
      </c>
    </row>
    <row r="37" spans="1:11" x14ac:dyDescent="0.2">
      <c r="A37" s="75" t="s">
        <v>88</v>
      </c>
      <c r="B37" s="20"/>
      <c r="C37" s="127">
        <v>1375</v>
      </c>
      <c r="D37" s="127">
        <v>1737</v>
      </c>
      <c r="E37" s="127">
        <v>1043</v>
      </c>
      <c r="F37" s="128">
        <v>404</v>
      </c>
      <c r="G37" s="124">
        <v>674</v>
      </c>
      <c r="H37" s="182">
        <v>890</v>
      </c>
      <c r="I37" s="124">
        <v>496</v>
      </c>
      <c r="J37" s="126">
        <v>241</v>
      </c>
      <c r="K37" s="126">
        <v>1997</v>
      </c>
    </row>
    <row r="38" spans="1:11" x14ac:dyDescent="0.2">
      <c r="A38" s="75" t="s">
        <v>89</v>
      </c>
      <c r="B38" s="20"/>
      <c r="C38" s="127">
        <v>1596</v>
      </c>
      <c r="D38" s="127">
        <v>1275</v>
      </c>
      <c r="E38" s="127">
        <v>2679</v>
      </c>
      <c r="F38" s="128">
        <v>301</v>
      </c>
      <c r="G38" s="124">
        <v>437</v>
      </c>
      <c r="H38" s="129">
        <v>908</v>
      </c>
      <c r="I38" s="124">
        <v>372</v>
      </c>
      <c r="J38" s="125">
        <v>994</v>
      </c>
      <c r="K38" s="126">
        <v>3071</v>
      </c>
    </row>
    <row r="39" spans="1:11" x14ac:dyDescent="0.2">
      <c r="A39" s="75" t="s">
        <v>90</v>
      </c>
      <c r="B39" s="20"/>
      <c r="C39" s="127">
        <v>1607</v>
      </c>
      <c r="D39" s="127">
        <v>1444</v>
      </c>
      <c r="E39" s="127">
        <v>2018</v>
      </c>
      <c r="F39" s="128">
        <v>354</v>
      </c>
      <c r="G39" s="124">
        <v>455</v>
      </c>
      <c r="H39" s="182">
        <v>879</v>
      </c>
      <c r="I39" s="124">
        <v>388</v>
      </c>
      <c r="J39" s="125">
        <v>582</v>
      </c>
      <c r="K39" s="126">
        <v>2490</v>
      </c>
    </row>
    <row r="40" spans="1:11" x14ac:dyDescent="0.2">
      <c r="A40" s="75" t="s">
        <v>175</v>
      </c>
      <c r="B40" s="20"/>
      <c r="C40" s="127">
        <v>1523</v>
      </c>
      <c r="D40" s="127">
        <v>1449</v>
      </c>
      <c r="E40" s="127">
        <v>779</v>
      </c>
      <c r="F40" s="128">
        <v>353</v>
      </c>
      <c r="G40" s="124">
        <v>574</v>
      </c>
      <c r="H40" s="182">
        <v>489</v>
      </c>
      <c r="I40" s="124">
        <v>233</v>
      </c>
      <c r="J40" s="125">
        <v>63</v>
      </c>
      <c r="K40" s="126">
        <v>269</v>
      </c>
    </row>
    <row r="41" spans="1:11" x14ac:dyDescent="0.2">
      <c r="A41" s="75" t="s">
        <v>91</v>
      </c>
      <c r="B41" s="20"/>
      <c r="C41" s="124">
        <v>1322</v>
      </c>
      <c r="D41" s="127">
        <v>1193</v>
      </c>
      <c r="E41" s="127">
        <v>817</v>
      </c>
      <c r="F41" s="128">
        <v>231</v>
      </c>
      <c r="G41" s="124">
        <v>355</v>
      </c>
      <c r="H41" s="129">
        <v>929</v>
      </c>
      <c r="I41" s="124">
        <v>402</v>
      </c>
      <c r="J41" s="125">
        <v>992</v>
      </c>
      <c r="K41" s="126">
        <v>1920</v>
      </c>
    </row>
    <row r="42" spans="1:11" x14ac:dyDescent="0.2">
      <c r="A42" s="75" t="s">
        <v>92</v>
      </c>
      <c r="B42" s="20"/>
      <c r="C42" s="127">
        <v>1410</v>
      </c>
      <c r="D42" s="127">
        <v>1475</v>
      </c>
      <c r="E42" s="127">
        <v>469</v>
      </c>
      <c r="F42" s="128">
        <v>286</v>
      </c>
      <c r="G42" s="124">
        <v>680</v>
      </c>
      <c r="H42" s="129">
        <v>674</v>
      </c>
      <c r="I42" s="124">
        <v>420</v>
      </c>
      <c r="J42" s="125">
        <v>545</v>
      </c>
      <c r="K42" s="126">
        <v>2041</v>
      </c>
    </row>
    <row r="43" spans="1:11" x14ac:dyDescent="0.2">
      <c r="A43" s="75" t="s">
        <v>93</v>
      </c>
      <c r="B43" s="20"/>
      <c r="C43" s="127">
        <v>1402</v>
      </c>
      <c r="D43" s="127">
        <v>1083</v>
      </c>
      <c r="E43" s="127">
        <v>751</v>
      </c>
      <c r="F43" s="128">
        <v>236</v>
      </c>
      <c r="G43" s="124">
        <v>380</v>
      </c>
      <c r="H43" s="129">
        <v>677</v>
      </c>
      <c r="I43" s="124">
        <v>425</v>
      </c>
      <c r="J43" s="126">
        <v>227</v>
      </c>
      <c r="K43" s="126">
        <v>2457</v>
      </c>
    </row>
    <row r="44" spans="1:11" x14ac:dyDescent="0.2">
      <c r="A44" s="75" t="s">
        <v>94</v>
      </c>
      <c r="B44" s="20"/>
      <c r="C44" s="127">
        <v>1346</v>
      </c>
      <c r="D44" s="127">
        <v>1212</v>
      </c>
      <c r="E44" s="127">
        <v>615</v>
      </c>
      <c r="F44" s="128">
        <v>247</v>
      </c>
      <c r="G44" s="124">
        <v>330</v>
      </c>
      <c r="H44" s="129">
        <v>885</v>
      </c>
      <c r="I44" s="124">
        <v>409</v>
      </c>
      <c r="J44" s="125">
        <v>609</v>
      </c>
      <c r="K44" s="126">
        <v>1386</v>
      </c>
    </row>
    <row r="45" spans="1:11" x14ac:dyDescent="0.2">
      <c r="A45" s="75" t="s">
        <v>95</v>
      </c>
      <c r="B45" s="20"/>
      <c r="C45" s="127">
        <v>1174</v>
      </c>
      <c r="D45" s="127">
        <v>1174</v>
      </c>
      <c r="E45" s="127">
        <v>492</v>
      </c>
      <c r="F45" s="128">
        <v>184</v>
      </c>
      <c r="G45" s="124">
        <v>469</v>
      </c>
      <c r="H45" s="129">
        <v>800</v>
      </c>
      <c r="I45" s="124">
        <v>424</v>
      </c>
      <c r="J45" s="125">
        <v>653</v>
      </c>
      <c r="K45" s="126">
        <v>1878</v>
      </c>
    </row>
    <row r="46" spans="1:11" x14ac:dyDescent="0.2">
      <c r="A46" s="75" t="s">
        <v>96</v>
      </c>
      <c r="B46" s="20"/>
      <c r="C46" s="127">
        <v>1564</v>
      </c>
      <c r="D46" s="127">
        <v>1916</v>
      </c>
      <c r="E46" s="127">
        <v>1734</v>
      </c>
      <c r="F46" s="186">
        <v>1539</v>
      </c>
      <c r="G46" s="124">
        <v>207</v>
      </c>
      <c r="H46" s="129">
        <v>357</v>
      </c>
      <c r="I46" s="124">
        <v>325</v>
      </c>
      <c r="J46" s="125">
        <v>235</v>
      </c>
      <c r="K46" s="126">
        <v>2200</v>
      </c>
    </row>
    <row r="47" spans="1:11" x14ac:dyDescent="0.2">
      <c r="A47" s="75" t="s">
        <v>97</v>
      </c>
      <c r="B47" s="20"/>
      <c r="C47" s="127">
        <v>1256</v>
      </c>
      <c r="D47" s="127">
        <v>1267</v>
      </c>
      <c r="E47" s="127">
        <v>583</v>
      </c>
      <c r="F47" s="128">
        <v>144</v>
      </c>
      <c r="G47" s="124">
        <v>630</v>
      </c>
      <c r="H47" s="129">
        <v>910</v>
      </c>
      <c r="I47" s="124">
        <v>398</v>
      </c>
      <c r="J47" s="125">
        <v>468</v>
      </c>
      <c r="K47" s="126">
        <v>1263</v>
      </c>
    </row>
    <row r="48" spans="1:11" x14ac:dyDescent="0.2">
      <c r="A48" s="75" t="s">
        <v>419</v>
      </c>
      <c r="B48" s="20"/>
      <c r="C48" s="127">
        <v>1440</v>
      </c>
      <c r="D48" s="127">
        <v>1577</v>
      </c>
      <c r="E48" s="127">
        <v>491</v>
      </c>
      <c r="F48" s="128">
        <v>227</v>
      </c>
      <c r="G48" s="124">
        <v>666</v>
      </c>
      <c r="H48" s="129">
        <v>694</v>
      </c>
      <c r="I48" s="124">
        <v>406</v>
      </c>
      <c r="J48" s="125">
        <v>94</v>
      </c>
      <c r="K48" s="126">
        <v>467</v>
      </c>
    </row>
    <row r="49" spans="1:11" x14ac:dyDescent="0.2">
      <c r="A49" s="75" t="s">
        <v>98</v>
      </c>
      <c r="B49" s="20"/>
      <c r="C49" s="127">
        <v>1447</v>
      </c>
      <c r="D49" s="127">
        <v>1291</v>
      </c>
      <c r="E49" s="127">
        <v>846</v>
      </c>
      <c r="F49" s="128">
        <v>291</v>
      </c>
      <c r="G49" s="124">
        <v>394</v>
      </c>
      <c r="H49" s="129">
        <v>769</v>
      </c>
      <c r="I49" s="124">
        <v>383</v>
      </c>
      <c r="J49" s="125">
        <v>471</v>
      </c>
      <c r="K49" s="126">
        <v>1507</v>
      </c>
    </row>
    <row r="50" spans="1:11" x14ac:dyDescent="0.2">
      <c r="A50" s="75" t="s">
        <v>99</v>
      </c>
      <c r="B50" s="20"/>
      <c r="C50" s="127">
        <v>1400</v>
      </c>
      <c r="D50" s="127">
        <v>1311</v>
      </c>
      <c r="E50" s="127">
        <v>748</v>
      </c>
      <c r="F50" s="128">
        <v>275</v>
      </c>
      <c r="G50" s="124">
        <v>333</v>
      </c>
      <c r="H50" s="129">
        <v>768</v>
      </c>
      <c r="I50" s="124">
        <v>405</v>
      </c>
      <c r="J50" s="125">
        <v>316</v>
      </c>
      <c r="K50" s="126">
        <v>1576</v>
      </c>
    </row>
    <row r="51" spans="1:11" x14ac:dyDescent="0.2">
      <c r="A51" s="75" t="s">
        <v>100</v>
      </c>
      <c r="B51" s="20"/>
      <c r="C51" s="127">
        <v>1240</v>
      </c>
      <c r="D51" s="127">
        <v>1159</v>
      </c>
      <c r="E51" s="127">
        <v>710</v>
      </c>
      <c r="F51" s="128">
        <v>253</v>
      </c>
      <c r="G51" s="124">
        <v>447</v>
      </c>
      <c r="H51" s="129">
        <v>615</v>
      </c>
      <c r="I51" s="124">
        <v>307</v>
      </c>
      <c r="J51" s="125">
        <v>356</v>
      </c>
      <c r="K51" s="126">
        <v>1260</v>
      </c>
    </row>
    <row r="52" spans="1:11" x14ac:dyDescent="0.2">
      <c r="A52" s="75" t="s">
        <v>101</v>
      </c>
      <c r="B52" s="20"/>
      <c r="C52" s="127">
        <v>1728</v>
      </c>
      <c r="D52" s="127">
        <v>1697</v>
      </c>
      <c r="E52" s="127">
        <v>476</v>
      </c>
      <c r="F52" s="128">
        <v>316</v>
      </c>
      <c r="G52" s="124">
        <v>496</v>
      </c>
      <c r="H52" s="182">
        <v>1043</v>
      </c>
      <c r="I52" s="124">
        <v>437</v>
      </c>
      <c r="J52" s="125">
        <v>241</v>
      </c>
      <c r="K52" s="126">
        <v>1377</v>
      </c>
    </row>
    <row r="53" spans="1:11" x14ac:dyDescent="0.2">
      <c r="A53" s="75" t="s">
        <v>102</v>
      </c>
      <c r="B53" s="20"/>
      <c r="C53" s="127">
        <v>1429</v>
      </c>
      <c r="D53" s="127">
        <v>1284</v>
      </c>
      <c r="E53" s="127">
        <v>1028</v>
      </c>
      <c r="F53" s="128">
        <v>324</v>
      </c>
      <c r="G53" s="124">
        <v>427</v>
      </c>
      <c r="H53" s="129">
        <v>693</v>
      </c>
      <c r="I53" s="124">
        <v>341</v>
      </c>
      <c r="J53" s="125">
        <v>399</v>
      </c>
      <c r="K53" s="126">
        <v>1213</v>
      </c>
    </row>
    <row r="54" spans="1:11" x14ac:dyDescent="0.2">
      <c r="A54" s="75" t="s">
        <v>103</v>
      </c>
      <c r="B54" s="20"/>
      <c r="C54" s="127">
        <v>1220</v>
      </c>
      <c r="D54" s="127">
        <v>1127</v>
      </c>
      <c r="E54" s="127">
        <v>450</v>
      </c>
      <c r="F54" s="128">
        <v>270</v>
      </c>
      <c r="G54" s="124">
        <v>399</v>
      </c>
      <c r="H54" s="129">
        <v>636</v>
      </c>
      <c r="I54" s="124">
        <v>344</v>
      </c>
      <c r="J54" s="125">
        <v>420</v>
      </c>
      <c r="K54" s="126">
        <v>697</v>
      </c>
    </row>
    <row r="55" spans="1:11" x14ac:dyDescent="0.2">
      <c r="A55" s="75" t="s">
        <v>104</v>
      </c>
      <c r="B55" s="20"/>
      <c r="C55" s="127">
        <v>1341</v>
      </c>
      <c r="D55" s="127">
        <v>1344</v>
      </c>
      <c r="E55" s="127">
        <v>678</v>
      </c>
      <c r="F55" s="128">
        <v>324</v>
      </c>
      <c r="G55" s="124">
        <v>521</v>
      </c>
      <c r="H55" s="129">
        <v>720</v>
      </c>
      <c r="I55" s="124">
        <v>369</v>
      </c>
      <c r="J55" s="125">
        <v>439</v>
      </c>
      <c r="K55" s="126">
        <v>1452</v>
      </c>
    </row>
    <row r="56" spans="1:11" x14ac:dyDescent="0.2">
      <c r="A56" s="75" t="s">
        <v>105</v>
      </c>
      <c r="B56" s="20"/>
      <c r="C56" s="127">
        <v>1355</v>
      </c>
      <c r="D56" s="127">
        <v>1260</v>
      </c>
      <c r="E56" s="127">
        <v>722</v>
      </c>
      <c r="F56" s="128">
        <v>299</v>
      </c>
      <c r="G56" s="124">
        <v>485</v>
      </c>
      <c r="H56" s="129">
        <v>668</v>
      </c>
      <c r="I56" s="124">
        <v>304</v>
      </c>
      <c r="J56" s="125">
        <v>221</v>
      </c>
      <c r="K56" s="126">
        <v>1367</v>
      </c>
    </row>
    <row r="57" spans="1:11" x14ac:dyDescent="0.2">
      <c r="A57" s="75" t="s">
        <v>106</v>
      </c>
      <c r="B57" s="20"/>
      <c r="C57" s="127">
        <v>1397</v>
      </c>
      <c r="D57" s="127">
        <v>1266</v>
      </c>
      <c r="E57" s="127">
        <v>617</v>
      </c>
      <c r="F57" s="128">
        <v>315</v>
      </c>
      <c r="G57" s="124">
        <v>476</v>
      </c>
      <c r="H57" s="129">
        <v>678</v>
      </c>
      <c r="I57" s="124">
        <v>336</v>
      </c>
      <c r="J57" s="125">
        <v>610</v>
      </c>
      <c r="K57" s="126">
        <v>1373</v>
      </c>
    </row>
    <row r="58" spans="1:11" x14ac:dyDescent="0.2">
      <c r="A58" s="75" t="s">
        <v>107</v>
      </c>
      <c r="B58" s="20"/>
      <c r="C58" s="127">
        <v>1485</v>
      </c>
      <c r="D58" s="127">
        <v>1407</v>
      </c>
      <c r="E58" s="127">
        <v>736</v>
      </c>
      <c r="F58" s="128">
        <v>282</v>
      </c>
      <c r="G58" s="124">
        <v>509</v>
      </c>
      <c r="H58" s="129">
        <v>721</v>
      </c>
      <c r="I58" s="124">
        <v>427</v>
      </c>
      <c r="J58" s="125">
        <v>286</v>
      </c>
      <c r="K58" s="126">
        <v>1555</v>
      </c>
    </row>
    <row r="59" spans="1:11" x14ac:dyDescent="0.2">
      <c r="A59" s="75" t="s">
        <v>108</v>
      </c>
      <c r="B59" s="20"/>
      <c r="C59" s="127">
        <v>1332</v>
      </c>
      <c r="D59" s="127">
        <v>1341</v>
      </c>
      <c r="E59" s="127">
        <v>450</v>
      </c>
      <c r="F59" s="128">
        <v>263</v>
      </c>
      <c r="G59" s="124">
        <v>528</v>
      </c>
      <c r="H59" s="129">
        <v>735</v>
      </c>
      <c r="I59" s="124">
        <v>353</v>
      </c>
      <c r="J59" s="125">
        <v>375</v>
      </c>
      <c r="K59" s="126">
        <v>1085</v>
      </c>
    </row>
    <row r="60" spans="1:11" x14ac:dyDescent="0.2">
      <c r="A60" s="75" t="s">
        <v>109</v>
      </c>
      <c r="B60" s="20"/>
      <c r="C60" s="127">
        <v>1576</v>
      </c>
      <c r="D60" s="127">
        <v>1930</v>
      </c>
      <c r="E60" s="127">
        <v>653</v>
      </c>
      <c r="F60" s="128">
        <v>343</v>
      </c>
      <c r="G60" s="124">
        <v>599</v>
      </c>
      <c r="H60" s="129">
        <v>1636</v>
      </c>
      <c r="I60" s="124">
        <v>353</v>
      </c>
      <c r="J60" s="125">
        <v>709</v>
      </c>
      <c r="K60" s="126">
        <v>1515</v>
      </c>
    </row>
    <row r="61" spans="1:11" x14ac:dyDescent="0.2">
      <c r="A61" s="75" t="s">
        <v>110</v>
      </c>
      <c r="B61" s="20"/>
      <c r="C61" s="127">
        <v>1719</v>
      </c>
      <c r="D61" s="127">
        <v>1624</v>
      </c>
      <c r="E61" s="127">
        <v>742</v>
      </c>
      <c r="F61" s="128">
        <v>288</v>
      </c>
      <c r="G61" s="124">
        <v>652</v>
      </c>
      <c r="H61" s="129">
        <v>854</v>
      </c>
      <c r="I61" s="124">
        <v>526</v>
      </c>
      <c r="J61" s="126">
        <v>486</v>
      </c>
      <c r="K61" s="126">
        <v>1391</v>
      </c>
    </row>
    <row r="62" spans="1:11" x14ac:dyDescent="0.2">
      <c r="A62" s="75" t="s">
        <v>111</v>
      </c>
      <c r="B62" s="20"/>
      <c r="C62" s="127">
        <v>1729</v>
      </c>
      <c r="D62" s="127">
        <v>1802</v>
      </c>
      <c r="E62" s="127">
        <v>408</v>
      </c>
      <c r="F62" s="128">
        <v>329</v>
      </c>
      <c r="G62" s="124">
        <v>746</v>
      </c>
      <c r="H62" s="182">
        <v>907</v>
      </c>
      <c r="I62" s="124">
        <v>481</v>
      </c>
      <c r="J62" s="125">
        <v>515</v>
      </c>
      <c r="K62" s="126">
        <v>1300</v>
      </c>
    </row>
    <row r="63" spans="1:11" x14ac:dyDescent="0.2">
      <c r="A63" s="75" t="s">
        <v>112</v>
      </c>
      <c r="B63" s="20"/>
      <c r="C63" s="127">
        <v>1721</v>
      </c>
      <c r="D63" s="127">
        <v>1646</v>
      </c>
      <c r="E63" s="127">
        <v>776</v>
      </c>
      <c r="F63" s="128">
        <v>301</v>
      </c>
      <c r="G63" s="124">
        <v>811</v>
      </c>
      <c r="H63" s="129">
        <v>736</v>
      </c>
      <c r="I63" s="124">
        <v>351</v>
      </c>
      <c r="J63" s="125">
        <v>471</v>
      </c>
      <c r="K63" s="126">
        <v>768</v>
      </c>
    </row>
    <row r="64" spans="1:11" x14ac:dyDescent="0.2">
      <c r="A64" s="75" t="s">
        <v>113</v>
      </c>
      <c r="B64" s="20"/>
      <c r="C64" s="127">
        <v>1835</v>
      </c>
      <c r="D64" s="127">
        <v>1656</v>
      </c>
      <c r="E64" s="127">
        <v>723</v>
      </c>
      <c r="F64" s="128">
        <v>279</v>
      </c>
      <c r="G64" s="124">
        <v>652</v>
      </c>
      <c r="H64" s="129">
        <v>903</v>
      </c>
      <c r="I64" s="124">
        <v>394</v>
      </c>
      <c r="J64" s="125">
        <v>418</v>
      </c>
      <c r="K64" s="126">
        <v>1001</v>
      </c>
    </row>
    <row r="65" spans="1:11" x14ac:dyDescent="0.2">
      <c r="A65" s="75" t="s">
        <v>159</v>
      </c>
      <c r="B65" s="20"/>
      <c r="C65" s="127">
        <v>1384</v>
      </c>
      <c r="D65" s="127">
        <v>1396</v>
      </c>
      <c r="E65" s="127">
        <v>610</v>
      </c>
      <c r="F65" s="128">
        <v>219</v>
      </c>
      <c r="G65" s="124">
        <v>385</v>
      </c>
      <c r="H65" s="129">
        <v>632</v>
      </c>
      <c r="I65" s="124">
        <v>367</v>
      </c>
      <c r="J65" s="125">
        <v>346</v>
      </c>
      <c r="K65" s="126">
        <v>727</v>
      </c>
    </row>
    <row r="66" spans="1:11" x14ac:dyDescent="0.2">
      <c r="A66" s="75" t="s">
        <v>114</v>
      </c>
      <c r="B66" s="20"/>
      <c r="C66" s="127">
        <v>1606</v>
      </c>
      <c r="D66" s="127">
        <v>1527</v>
      </c>
      <c r="E66" s="127">
        <v>696</v>
      </c>
      <c r="F66" s="128">
        <v>317</v>
      </c>
      <c r="G66" s="124">
        <v>624</v>
      </c>
      <c r="H66" s="129">
        <v>797</v>
      </c>
      <c r="I66" s="124">
        <v>471</v>
      </c>
      <c r="J66" s="125">
        <v>728</v>
      </c>
      <c r="K66" s="126">
        <v>1280</v>
      </c>
    </row>
    <row r="67" spans="1:11" x14ac:dyDescent="0.2">
      <c r="A67" s="75" t="s">
        <v>115</v>
      </c>
      <c r="B67" s="20"/>
      <c r="C67" s="127">
        <v>1528</v>
      </c>
      <c r="D67" s="127">
        <v>1384</v>
      </c>
      <c r="E67" s="127">
        <v>910</v>
      </c>
      <c r="F67" s="128">
        <v>322</v>
      </c>
      <c r="G67" s="124">
        <v>371</v>
      </c>
      <c r="H67" s="129">
        <v>850</v>
      </c>
      <c r="I67" s="124">
        <v>371</v>
      </c>
      <c r="J67" s="125">
        <v>359</v>
      </c>
      <c r="K67" s="126">
        <v>939</v>
      </c>
    </row>
    <row r="68" spans="1:11" x14ac:dyDescent="0.2">
      <c r="A68" s="75" t="s">
        <v>116</v>
      </c>
      <c r="B68" s="20"/>
      <c r="C68" s="127">
        <v>1505</v>
      </c>
      <c r="D68" s="127">
        <v>1389</v>
      </c>
      <c r="E68" s="127">
        <v>681</v>
      </c>
      <c r="F68" s="128">
        <v>265</v>
      </c>
      <c r="G68" s="124">
        <v>671</v>
      </c>
      <c r="H68" s="129">
        <v>633</v>
      </c>
      <c r="I68" s="124">
        <v>304</v>
      </c>
      <c r="J68" s="125">
        <v>383</v>
      </c>
      <c r="K68" s="126">
        <v>903</v>
      </c>
    </row>
    <row r="69" spans="1:11" x14ac:dyDescent="0.2">
      <c r="A69" s="75" t="s">
        <v>117</v>
      </c>
      <c r="B69" s="20"/>
      <c r="C69" s="127">
        <v>1520</v>
      </c>
      <c r="D69" s="127">
        <v>1435</v>
      </c>
      <c r="E69" s="127">
        <v>641</v>
      </c>
      <c r="F69" s="128">
        <v>259</v>
      </c>
      <c r="G69" s="124">
        <v>644</v>
      </c>
      <c r="H69" s="129">
        <v>735</v>
      </c>
      <c r="I69" s="124">
        <v>355</v>
      </c>
      <c r="J69" s="125">
        <v>419</v>
      </c>
      <c r="K69" s="126">
        <v>1012</v>
      </c>
    </row>
    <row r="70" spans="1:11" x14ac:dyDescent="0.2">
      <c r="A70" s="75" t="s">
        <v>118</v>
      </c>
      <c r="B70" s="20"/>
      <c r="C70" s="127">
        <v>1545</v>
      </c>
      <c r="D70" s="127">
        <v>1416</v>
      </c>
      <c r="E70" s="127">
        <v>817</v>
      </c>
      <c r="F70" s="128">
        <v>294</v>
      </c>
      <c r="G70" s="124">
        <v>565</v>
      </c>
      <c r="H70" s="129">
        <v>865</v>
      </c>
      <c r="I70" s="124">
        <v>421</v>
      </c>
      <c r="J70" s="125">
        <v>453</v>
      </c>
      <c r="K70" s="126">
        <v>1316</v>
      </c>
    </row>
    <row r="71" spans="1:11" x14ac:dyDescent="0.2">
      <c r="A71" s="75" t="s">
        <v>119</v>
      </c>
      <c r="B71" s="20"/>
      <c r="C71" s="127">
        <v>1490</v>
      </c>
      <c r="D71" s="127">
        <v>1304</v>
      </c>
      <c r="E71" s="127">
        <v>685</v>
      </c>
      <c r="F71" s="128">
        <v>299</v>
      </c>
      <c r="G71" s="124">
        <v>212</v>
      </c>
      <c r="H71" s="182">
        <v>942</v>
      </c>
      <c r="I71" s="124">
        <v>486</v>
      </c>
      <c r="J71" s="125">
        <v>523</v>
      </c>
      <c r="K71" s="126">
        <v>1323</v>
      </c>
    </row>
    <row r="72" spans="1:11" x14ac:dyDescent="0.2">
      <c r="A72" s="75" t="s">
        <v>120</v>
      </c>
      <c r="B72" s="20"/>
      <c r="C72" s="127">
        <v>1667</v>
      </c>
      <c r="D72" s="127">
        <v>1608</v>
      </c>
      <c r="E72" s="127">
        <v>661</v>
      </c>
      <c r="F72" s="128">
        <v>248</v>
      </c>
      <c r="G72" s="124">
        <v>718</v>
      </c>
      <c r="H72" s="129">
        <v>615</v>
      </c>
      <c r="I72" s="124">
        <v>347</v>
      </c>
      <c r="J72" s="125">
        <v>402</v>
      </c>
      <c r="K72" s="126">
        <v>1107</v>
      </c>
    </row>
    <row r="73" spans="1:11" x14ac:dyDescent="0.2">
      <c r="A73" s="75" t="s">
        <v>121</v>
      </c>
      <c r="B73" s="20"/>
      <c r="C73" s="127">
        <v>1610</v>
      </c>
      <c r="D73" s="127">
        <v>1400</v>
      </c>
      <c r="E73" s="127">
        <v>779</v>
      </c>
      <c r="F73" s="128">
        <v>289</v>
      </c>
      <c r="G73" s="124">
        <v>494</v>
      </c>
      <c r="H73" s="129">
        <v>702</v>
      </c>
      <c r="I73" s="124">
        <v>416</v>
      </c>
      <c r="J73" s="125">
        <v>332</v>
      </c>
      <c r="K73" s="126">
        <v>794</v>
      </c>
    </row>
    <row r="74" spans="1:11" x14ac:dyDescent="0.2">
      <c r="A74" s="75" t="s">
        <v>122</v>
      </c>
      <c r="B74" s="20"/>
      <c r="C74" s="127">
        <v>1484</v>
      </c>
      <c r="D74" s="127">
        <v>1395</v>
      </c>
      <c r="E74" s="127">
        <v>746</v>
      </c>
      <c r="F74" s="128">
        <v>254</v>
      </c>
      <c r="G74" s="124">
        <v>735</v>
      </c>
      <c r="H74" s="129">
        <v>586</v>
      </c>
      <c r="I74" s="124">
        <v>318</v>
      </c>
      <c r="J74" s="125">
        <v>506</v>
      </c>
      <c r="K74" s="126">
        <v>1381</v>
      </c>
    </row>
    <row r="75" spans="1:11" x14ac:dyDescent="0.2">
      <c r="A75" s="75" t="s">
        <v>123</v>
      </c>
      <c r="B75" s="20"/>
      <c r="C75" s="127">
        <v>1562</v>
      </c>
      <c r="D75" s="127">
        <v>1438</v>
      </c>
      <c r="E75" s="127">
        <v>858</v>
      </c>
      <c r="F75" s="128">
        <v>292</v>
      </c>
      <c r="G75" s="124">
        <v>552</v>
      </c>
      <c r="H75" s="129">
        <v>817</v>
      </c>
      <c r="I75" s="124">
        <v>385</v>
      </c>
      <c r="J75" s="125">
        <v>231</v>
      </c>
      <c r="K75" s="126">
        <v>1466</v>
      </c>
    </row>
    <row r="76" spans="1:11" x14ac:dyDescent="0.2">
      <c r="A76" s="75" t="s">
        <v>124</v>
      </c>
      <c r="B76" s="20"/>
      <c r="C76" s="127">
        <v>1477</v>
      </c>
      <c r="D76" s="127">
        <v>1230</v>
      </c>
      <c r="E76" s="127">
        <v>1014</v>
      </c>
      <c r="F76" s="128">
        <v>262</v>
      </c>
      <c r="G76" s="124">
        <v>484</v>
      </c>
      <c r="H76" s="129">
        <v>734</v>
      </c>
      <c r="I76" s="124">
        <v>363</v>
      </c>
      <c r="J76" s="126">
        <v>370</v>
      </c>
      <c r="K76" s="126">
        <v>889</v>
      </c>
    </row>
    <row r="77" spans="1:11" x14ac:dyDescent="0.2">
      <c r="A77" s="75" t="s">
        <v>125</v>
      </c>
      <c r="B77" s="20"/>
      <c r="C77" s="127">
        <v>1528</v>
      </c>
      <c r="D77" s="127">
        <v>1356</v>
      </c>
      <c r="E77" s="127">
        <v>672</v>
      </c>
      <c r="F77" s="128">
        <v>259</v>
      </c>
      <c r="G77" s="124">
        <v>623</v>
      </c>
      <c r="H77" s="129">
        <v>644</v>
      </c>
      <c r="I77" s="124">
        <v>372</v>
      </c>
      <c r="J77" s="125">
        <v>194</v>
      </c>
      <c r="K77" s="126">
        <v>1383</v>
      </c>
    </row>
    <row r="78" spans="1:11" x14ac:dyDescent="0.2">
      <c r="A78" s="75" t="s">
        <v>126</v>
      </c>
      <c r="B78" s="20"/>
      <c r="C78" s="127">
        <v>1980</v>
      </c>
      <c r="D78" s="127">
        <v>1868</v>
      </c>
      <c r="E78" s="127">
        <v>632</v>
      </c>
      <c r="F78" s="128">
        <v>309</v>
      </c>
      <c r="G78" s="124">
        <v>735</v>
      </c>
      <c r="H78" s="182">
        <v>1315</v>
      </c>
      <c r="I78" s="124">
        <v>400</v>
      </c>
      <c r="J78" s="125">
        <v>525</v>
      </c>
      <c r="K78" s="126">
        <v>1024</v>
      </c>
    </row>
    <row r="79" spans="1:11" x14ac:dyDescent="0.2">
      <c r="A79" s="75" t="s">
        <v>127</v>
      </c>
      <c r="B79" s="20"/>
      <c r="C79" s="127">
        <v>1508</v>
      </c>
      <c r="D79" s="127">
        <v>1432</v>
      </c>
      <c r="E79" s="127">
        <v>535</v>
      </c>
      <c r="F79" s="128">
        <v>313</v>
      </c>
      <c r="G79" s="124">
        <v>503</v>
      </c>
      <c r="H79" s="129">
        <v>930</v>
      </c>
      <c r="I79" s="124">
        <v>482</v>
      </c>
      <c r="J79" s="125">
        <v>508</v>
      </c>
      <c r="K79" s="126">
        <v>961</v>
      </c>
    </row>
    <row r="80" spans="1:11" x14ac:dyDescent="0.2">
      <c r="A80" s="75" t="s">
        <v>128</v>
      </c>
      <c r="B80" s="20"/>
      <c r="C80" s="127">
        <v>7910</v>
      </c>
      <c r="D80" s="127">
        <v>6627</v>
      </c>
      <c r="E80" s="127">
        <v>10739</v>
      </c>
      <c r="F80" s="186">
        <v>5151</v>
      </c>
      <c r="G80" s="127">
        <v>1006</v>
      </c>
      <c r="H80" s="129">
        <v>621</v>
      </c>
      <c r="I80" s="124">
        <v>309</v>
      </c>
      <c r="J80" s="125">
        <v>289</v>
      </c>
      <c r="K80" s="126">
        <v>930</v>
      </c>
    </row>
    <row r="81" spans="1:11" x14ac:dyDescent="0.2">
      <c r="A81" s="75" t="s">
        <v>129</v>
      </c>
      <c r="B81" s="20" t="s">
        <v>32</v>
      </c>
      <c r="C81" s="127">
        <v>1492</v>
      </c>
      <c r="D81" s="127">
        <v>1437</v>
      </c>
      <c r="E81" s="127">
        <v>655</v>
      </c>
      <c r="F81" s="128">
        <v>283</v>
      </c>
      <c r="G81" s="124">
        <v>541</v>
      </c>
      <c r="H81" s="129">
        <v>338</v>
      </c>
      <c r="I81" s="124">
        <v>361</v>
      </c>
      <c r="J81" s="125">
        <v>377</v>
      </c>
      <c r="K81" s="126">
        <v>864</v>
      </c>
    </row>
    <row r="82" spans="1:11" ht="16" thickBot="1" x14ac:dyDescent="0.25">
      <c r="A82" s="152" t="s">
        <v>3</v>
      </c>
      <c r="B82" s="153"/>
      <c r="C82" s="154">
        <f t="shared" ref="C82:K82" si="0">SUM(C5:C81)</f>
        <v>127341</v>
      </c>
      <c r="D82" s="155">
        <f t="shared" si="0"/>
        <v>121891</v>
      </c>
      <c r="E82" s="156">
        <f t="shared" si="0"/>
        <v>79223</v>
      </c>
      <c r="F82" s="154">
        <f t="shared" si="0"/>
        <v>33884</v>
      </c>
      <c r="G82" s="155">
        <f t="shared" si="0"/>
        <v>43364</v>
      </c>
      <c r="H82" s="156">
        <f t="shared" si="0"/>
        <v>60781</v>
      </c>
      <c r="I82" s="154">
        <f t="shared" si="0"/>
        <v>30756</v>
      </c>
      <c r="J82" s="155">
        <f t="shared" si="0"/>
        <v>35512</v>
      </c>
      <c r="K82" s="156">
        <f t="shared" si="0"/>
        <v>120662</v>
      </c>
    </row>
    <row r="83" spans="1:11" ht="16" thickTop="1" x14ac:dyDescent="0.2">
      <c r="A83" s="13"/>
      <c r="B83" s="13"/>
      <c r="C83" s="14"/>
      <c r="D83" s="14"/>
      <c r="E83" s="19"/>
      <c r="F83" s="14"/>
      <c r="G83" s="14"/>
      <c r="H83" s="14"/>
      <c r="I83" s="14"/>
    </row>
    <row r="84" spans="1:11" x14ac:dyDescent="0.2">
      <c r="A84" s="13"/>
      <c r="B84" s="13"/>
      <c r="C84" s="14"/>
      <c r="D84" s="14"/>
      <c r="E84" s="14"/>
      <c r="F84" s="14"/>
      <c r="G84" s="14"/>
      <c r="H84" s="14"/>
      <c r="I84" s="14"/>
    </row>
    <row r="85" spans="1:11" x14ac:dyDescent="0.2">
      <c r="A85" s="13"/>
      <c r="B85" s="13"/>
      <c r="C85" s="14"/>
      <c r="D85" s="14"/>
      <c r="E85" s="14"/>
      <c r="F85" s="14"/>
      <c r="G85" s="14"/>
      <c r="H85" s="14"/>
      <c r="I85" s="14"/>
    </row>
    <row r="86" spans="1:11" x14ac:dyDescent="0.2">
      <c r="A86" s="13"/>
      <c r="B86" s="13"/>
      <c r="C86" s="14"/>
      <c r="D86" s="14"/>
      <c r="E86" s="14"/>
      <c r="F86" s="14"/>
      <c r="G86" s="14"/>
      <c r="H86" s="14"/>
      <c r="I86" s="14"/>
    </row>
    <row r="87" spans="1:11" x14ac:dyDescent="0.2">
      <c r="A87" s="13"/>
      <c r="B87" s="13"/>
      <c r="C87" s="14"/>
      <c r="D87" s="14"/>
      <c r="E87" s="14"/>
      <c r="F87" s="14"/>
      <c r="G87" s="14"/>
      <c r="H87" s="14"/>
      <c r="I87" s="14"/>
    </row>
    <row r="88" spans="1:11" x14ac:dyDescent="0.2">
      <c r="A88" s="13"/>
      <c r="B88" s="13"/>
      <c r="C88" s="14"/>
      <c r="D88" s="14"/>
      <c r="E88" s="14"/>
      <c r="F88" s="14"/>
      <c r="G88" s="14"/>
      <c r="H88" s="14"/>
      <c r="I88" s="14"/>
    </row>
    <row r="89" spans="1:11" x14ac:dyDescent="0.2">
      <c r="A89" s="13"/>
      <c r="B89" s="13"/>
      <c r="C89" s="14"/>
      <c r="D89" s="14"/>
      <c r="E89" s="14"/>
      <c r="F89" s="14"/>
      <c r="G89" s="14"/>
      <c r="H89" s="14"/>
      <c r="I89" s="14"/>
    </row>
    <row r="90" spans="1:11" x14ac:dyDescent="0.2">
      <c r="A90" s="13"/>
      <c r="B90" s="13"/>
      <c r="C90" s="14"/>
      <c r="D90" s="14"/>
      <c r="E90" s="14"/>
      <c r="F90" s="14"/>
      <c r="G90" s="14"/>
      <c r="H90" s="14"/>
      <c r="I90" s="14"/>
    </row>
    <row r="91" spans="1:11" x14ac:dyDescent="0.2">
      <c r="A91" s="13"/>
      <c r="B91" s="13"/>
      <c r="C91" s="14"/>
      <c r="D91" s="14"/>
      <c r="E91" s="14"/>
      <c r="F91" s="14"/>
      <c r="G91" s="14"/>
      <c r="H91" s="14"/>
      <c r="I91" s="14"/>
    </row>
    <row r="92" spans="1:11" x14ac:dyDescent="0.2">
      <c r="A92" s="13"/>
      <c r="B92" s="13"/>
      <c r="C92" s="14"/>
      <c r="D92" s="14"/>
      <c r="E92" s="14"/>
      <c r="F92" s="14"/>
      <c r="G92" s="14"/>
      <c r="H92" s="14"/>
      <c r="I92" s="14"/>
    </row>
    <row r="93" spans="1:11" ht="26" x14ac:dyDescent="0.3">
      <c r="A93" s="35" t="s">
        <v>6</v>
      </c>
      <c r="B93" s="13"/>
      <c r="C93" s="14"/>
      <c r="D93" s="14"/>
      <c r="E93" s="14"/>
      <c r="F93" s="14"/>
      <c r="G93" s="14"/>
      <c r="H93" s="14"/>
      <c r="I93" s="14"/>
    </row>
    <row r="94" spans="1:11" ht="21" x14ac:dyDescent="0.25">
      <c r="A94" s="36" t="s">
        <v>45</v>
      </c>
      <c r="B94" s="13"/>
      <c r="C94" s="14"/>
      <c r="D94" s="14"/>
      <c r="E94" s="14"/>
      <c r="F94" s="14"/>
      <c r="G94" s="14"/>
      <c r="H94" s="14"/>
      <c r="I94" s="14"/>
    </row>
    <row r="95" spans="1:11" ht="20" x14ac:dyDescent="0.25">
      <c r="A95" s="34"/>
      <c r="B95" s="13"/>
      <c r="C95" s="14"/>
      <c r="D95" s="14"/>
      <c r="E95" s="14"/>
      <c r="F95" s="14"/>
      <c r="G95" s="14"/>
      <c r="H95" s="14"/>
      <c r="I95" s="14"/>
    </row>
    <row r="96" spans="1:11" x14ac:dyDescent="0.2">
      <c r="A96" s="257"/>
      <c r="B96" s="13"/>
      <c r="C96" s="14"/>
      <c r="D96" s="14"/>
      <c r="E96" s="14"/>
      <c r="F96" s="14"/>
      <c r="G96" s="14"/>
      <c r="H96" s="14"/>
      <c r="I96" s="14"/>
    </row>
    <row r="97" spans="1:9" x14ac:dyDescent="0.2">
      <c r="A97" s="257"/>
      <c r="B97" s="13"/>
      <c r="C97" s="14"/>
      <c r="D97" s="14"/>
      <c r="E97" s="14"/>
      <c r="F97" s="14"/>
      <c r="G97" s="14"/>
      <c r="H97" s="14"/>
      <c r="I97" s="14"/>
    </row>
    <row r="98" spans="1:9" x14ac:dyDescent="0.2">
      <c r="A98" s="13"/>
      <c r="B98" s="13"/>
      <c r="C98" s="14"/>
      <c r="D98" s="14"/>
      <c r="E98" s="14"/>
      <c r="F98" s="14"/>
      <c r="G98" s="14"/>
      <c r="H98" s="14"/>
      <c r="I98" s="14"/>
    </row>
    <row r="99" spans="1:9" x14ac:dyDescent="0.2">
      <c r="A99" s="13"/>
      <c r="B99" s="13"/>
      <c r="C99" s="14"/>
      <c r="D99" s="14"/>
      <c r="E99" s="14"/>
      <c r="F99" s="14"/>
      <c r="G99" s="14"/>
      <c r="H99" s="14"/>
      <c r="I99" s="14"/>
    </row>
    <row r="100" spans="1:9" x14ac:dyDescent="0.2">
      <c r="A100" s="13"/>
      <c r="B100" s="13"/>
      <c r="C100" s="14"/>
      <c r="D100" s="14"/>
      <c r="E100" s="14"/>
      <c r="F100" s="14"/>
      <c r="G100" s="14"/>
      <c r="H100" s="14"/>
      <c r="I100" s="14"/>
    </row>
    <row r="101" spans="1:9" x14ac:dyDescent="0.2">
      <c r="A101" s="13"/>
      <c r="B101" s="13"/>
      <c r="C101" s="14"/>
      <c r="D101" s="14"/>
      <c r="E101" s="14"/>
      <c r="F101" s="14"/>
      <c r="G101" s="14"/>
      <c r="H101" s="14"/>
      <c r="I101" s="14"/>
    </row>
    <row r="102" spans="1:9" x14ac:dyDescent="0.2">
      <c r="A102" s="13"/>
      <c r="B102" s="13"/>
      <c r="C102" s="14"/>
      <c r="D102" s="14"/>
      <c r="E102" s="14"/>
      <c r="F102" s="14"/>
      <c r="G102" s="14"/>
      <c r="H102" s="14"/>
      <c r="I102" s="14"/>
    </row>
    <row r="103" spans="1:9" x14ac:dyDescent="0.2">
      <c r="A103" s="13"/>
      <c r="B103" s="13"/>
      <c r="C103" s="14"/>
      <c r="D103" s="14"/>
      <c r="E103" s="14"/>
      <c r="F103" s="14"/>
      <c r="G103" s="14"/>
      <c r="H103" s="14"/>
      <c r="I103" s="14"/>
    </row>
    <row r="104" spans="1:9" x14ac:dyDescent="0.2">
      <c r="A104" s="13"/>
      <c r="B104" s="13"/>
      <c r="C104" s="14"/>
      <c r="D104" s="14"/>
      <c r="E104" s="14"/>
      <c r="F104" s="14"/>
      <c r="G104" s="14"/>
      <c r="H104" s="14"/>
      <c r="I104" s="14"/>
    </row>
    <row r="105" spans="1:9" x14ac:dyDescent="0.2">
      <c r="A105" s="13"/>
      <c r="B105" s="13"/>
      <c r="C105" s="14"/>
      <c r="D105" s="14"/>
      <c r="E105" s="14"/>
      <c r="F105" s="14"/>
      <c r="G105" s="14"/>
      <c r="H105" s="14"/>
      <c r="I105" s="14"/>
    </row>
    <row r="106" spans="1:9" x14ac:dyDescent="0.2">
      <c r="A106" s="13"/>
      <c r="B106" s="13"/>
      <c r="C106" s="14"/>
      <c r="D106" s="14"/>
      <c r="E106" s="14"/>
      <c r="F106" s="14"/>
      <c r="G106" s="14"/>
      <c r="H106" s="14"/>
      <c r="I106" s="14"/>
    </row>
    <row r="107" spans="1:9" x14ac:dyDescent="0.2">
      <c r="A107" s="13"/>
      <c r="B107" s="13"/>
      <c r="C107" s="14"/>
      <c r="D107" s="14"/>
      <c r="E107" s="14"/>
      <c r="F107" s="14"/>
      <c r="G107" s="14"/>
      <c r="H107" s="14"/>
      <c r="I107" s="14"/>
    </row>
    <row r="108" spans="1:9" x14ac:dyDescent="0.2">
      <c r="A108" s="13"/>
      <c r="B108" s="13"/>
      <c r="C108" s="14"/>
      <c r="D108" s="14"/>
      <c r="E108" s="14"/>
      <c r="F108" s="14"/>
      <c r="G108" s="14"/>
      <c r="H108" s="14"/>
      <c r="I108" s="14"/>
    </row>
    <row r="109" spans="1:9" x14ac:dyDescent="0.2">
      <c r="A109" s="13"/>
      <c r="B109" s="13"/>
      <c r="C109" s="14"/>
      <c r="D109" s="14"/>
      <c r="E109" s="14"/>
      <c r="F109" s="14"/>
      <c r="G109" s="14"/>
      <c r="H109" s="14"/>
      <c r="I109" s="14"/>
    </row>
    <row r="110" spans="1:9" x14ac:dyDescent="0.2">
      <c r="A110" s="13"/>
      <c r="B110" s="13"/>
      <c r="C110" s="14"/>
      <c r="D110" s="14"/>
      <c r="E110" s="14"/>
      <c r="F110" s="14"/>
      <c r="G110" s="14"/>
      <c r="H110" s="14"/>
      <c r="I110" s="14"/>
    </row>
    <row r="111" spans="1:9" x14ac:dyDescent="0.2">
      <c r="A111" s="13"/>
      <c r="B111" s="13"/>
      <c r="C111" s="14"/>
      <c r="D111" s="14"/>
      <c r="E111" s="14"/>
      <c r="F111" s="14"/>
      <c r="G111" s="14"/>
      <c r="H111" s="14"/>
      <c r="I111" s="14"/>
    </row>
    <row r="112" spans="1:9" x14ac:dyDescent="0.2">
      <c r="A112" s="13"/>
      <c r="B112" s="13"/>
      <c r="C112" s="14"/>
      <c r="D112" s="14"/>
      <c r="E112" s="14"/>
      <c r="F112" s="14"/>
      <c r="G112" s="14"/>
      <c r="H112" s="14"/>
      <c r="I112" s="14"/>
    </row>
    <row r="113" spans="1:9" x14ac:dyDescent="0.2">
      <c r="A113" s="13"/>
      <c r="B113" s="13"/>
      <c r="C113" s="14"/>
      <c r="D113" s="14"/>
      <c r="E113" s="14"/>
      <c r="F113" s="14"/>
      <c r="G113" s="14"/>
      <c r="H113" s="14"/>
      <c r="I113" s="14"/>
    </row>
    <row r="114" spans="1:9" x14ac:dyDescent="0.2">
      <c r="A114" s="13"/>
      <c r="B114" s="13"/>
      <c r="C114" s="14"/>
      <c r="D114" s="14"/>
      <c r="E114" s="14"/>
      <c r="F114" s="14"/>
      <c r="G114" s="14"/>
      <c r="H114" s="14"/>
      <c r="I114" s="14"/>
    </row>
    <row r="115" spans="1:9" x14ac:dyDescent="0.2">
      <c r="A115" s="13"/>
      <c r="B115" s="13"/>
      <c r="C115" s="14"/>
      <c r="D115" s="14"/>
      <c r="E115" s="14"/>
      <c r="F115" s="14"/>
      <c r="G115" s="14"/>
      <c r="H115" s="14"/>
      <c r="I115" s="14"/>
    </row>
    <row r="116" spans="1:9" x14ac:dyDescent="0.2">
      <c r="A116" s="13"/>
      <c r="B116" s="13"/>
      <c r="C116" s="14"/>
      <c r="D116" s="14"/>
      <c r="E116" s="14"/>
      <c r="F116" s="14"/>
      <c r="G116" s="14"/>
      <c r="H116" s="14"/>
      <c r="I116" s="14"/>
    </row>
    <row r="117" spans="1:9" x14ac:dyDescent="0.2">
      <c r="A117" s="13"/>
      <c r="B117" s="13"/>
      <c r="C117" s="14"/>
      <c r="D117" s="14"/>
      <c r="E117" s="14"/>
      <c r="F117" s="14"/>
      <c r="G117" s="14"/>
      <c r="H117" s="14"/>
      <c r="I117" s="14"/>
    </row>
    <row r="118" spans="1:9" x14ac:dyDescent="0.2">
      <c r="A118" s="13"/>
      <c r="B118" s="13"/>
      <c r="C118" s="14"/>
      <c r="D118" s="14"/>
      <c r="E118" s="14"/>
      <c r="F118" s="14"/>
      <c r="G118" s="14"/>
      <c r="H118" s="14"/>
      <c r="I118" s="14"/>
    </row>
    <row r="119" spans="1:9" x14ac:dyDescent="0.2">
      <c r="A119" s="13"/>
      <c r="B119" s="13"/>
      <c r="C119" s="14"/>
      <c r="D119" s="14"/>
      <c r="E119" s="14"/>
      <c r="F119" s="14"/>
      <c r="G119" s="14"/>
      <c r="H119" s="14"/>
      <c r="I119" s="14"/>
    </row>
    <row r="120" spans="1:9" x14ac:dyDescent="0.2">
      <c r="A120" s="13"/>
      <c r="B120" s="13"/>
      <c r="C120" s="14"/>
      <c r="D120" s="14"/>
      <c r="E120" s="14"/>
      <c r="F120" s="14"/>
      <c r="G120" s="14"/>
      <c r="H120" s="14"/>
      <c r="I120" s="14"/>
    </row>
    <row r="121" spans="1:9" x14ac:dyDescent="0.2">
      <c r="A121" s="10"/>
      <c r="B121" s="10"/>
      <c r="C121" s="9"/>
      <c r="D121" s="9"/>
      <c r="E121" s="9"/>
      <c r="F121" s="9"/>
      <c r="G121" s="9"/>
      <c r="H121" s="9"/>
      <c r="I121" s="9"/>
    </row>
    <row r="122" spans="1:9" x14ac:dyDescent="0.2">
      <c r="A122" s="13"/>
      <c r="B122" s="13"/>
      <c r="C122" s="14"/>
      <c r="D122" s="14"/>
      <c r="E122" s="14"/>
      <c r="F122" s="14"/>
      <c r="G122" s="14"/>
      <c r="H122" s="14"/>
      <c r="I122" s="14"/>
    </row>
    <row r="123" spans="1:9" x14ac:dyDescent="0.2">
      <c r="A123" s="13"/>
      <c r="B123" s="13"/>
      <c r="C123" s="14"/>
      <c r="D123" s="14"/>
      <c r="E123" s="14"/>
      <c r="F123" s="14"/>
      <c r="G123" s="14"/>
      <c r="H123" s="14"/>
      <c r="I123" s="14"/>
    </row>
    <row r="124" spans="1:9" x14ac:dyDescent="0.2">
      <c r="A124" s="13"/>
      <c r="B124" s="13"/>
      <c r="C124" s="14"/>
      <c r="D124" s="14"/>
      <c r="E124" s="14"/>
      <c r="F124" s="14"/>
      <c r="G124" s="14"/>
      <c r="H124" s="14"/>
      <c r="I124" s="14"/>
    </row>
    <row r="125" spans="1:9" x14ac:dyDescent="0.2">
      <c r="A125" s="13"/>
      <c r="B125" s="13"/>
      <c r="C125" s="14"/>
      <c r="D125" s="14"/>
      <c r="E125" s="14"/>
      <c r="F125" s="14"/>
      <c r="G125" s="14"/>
      <c r="H125" s="14"/>
      <c r="I125" s="14"/>
    </row>
    <row r="126" spans="1:9" x14ac:dyDescent="0.2">
      <c r="A126" s="13"/>
      <c r="B126" s="13"/>
      <c r="C126" s="14"/>
      <c r="D126" s="14"/>
      <c r="E126" s="14"/>
      <c r="F126" s="14"/>
      <c r="G126" s="14"/>
      <c r="H126" s="14"/>
      <c r="I126" s="14"/>
    </row>
    <row r="127" spans="1:9" x14ac:dyDescent="0.2">
      <c r="A127" s="13"/>
      <c r="B127" s="13"/>
      <c r="C127" s="14"/>
      <c r="D127" s="14"/>
      <c r="E127" s="14"/>
      <c r="F127" s="14"/>
      <c r="G127" s="14"/>
      <c r="H127" s="14"/>
      <c r="I127" s="14"/>
    </row>
    <row r="128" spans="1:9" x14ac:dyDescent="0.2">
      <c r="A128" s="13"/>
      <c r="B128" s="13"/>
      <c r="C128" s="14"/>
      <c r="D128" s="14"/>
      <c r="E128" s="14"/>
      <c r="F128" s="14"/>
      <c r="G128" s="14"/>
      <c r="H128" s="14"/>
      <c r="I128" s="14"/>
    </row>
    <row r="129" spans="1:9" x14ac:dyDescent="0.2">
      <c r="A129" s="13"/>
      <c r="B129" s="13"/>
      <c r="C129" s="14"/>
      <c r="D129" s="14"/>
      <c r="E129" s="14"/>
      <c r="F129" s="14"/>
      <c r="G129" s="14"/>
      <c r="H129" s="14"/>
      <c r="I129" s="14"/>
    </row>
    <row r="130" spans="1:9" x14ac:dyDescent="0.2">
      <c r="A130" s="13"/>
      <c r="B130" s="13"/>
      <c r="C130" s="14"/>
      <c r="D130" s="14"/>
      <c r="E130" s="14"/>
      <c r="F130" s="14"/>
      <c r="G130" s="14"/>
      <c r="H130" s="14"/>
      <c r="I130" s="14"/>
    </row>
    <row r="131" spans="1:9" x14ac:dyDescent="0.2">
      <c r="A131" s="13"/>
      <c r="B131" s="13"/>
      <c r="C131" s="14"/>
      <c r="D131" s="14"/>
      <c r="E131" s="14"/>
      <c r="F131" s="14"/>
      <c r="G131" s="14"/>
      <c r="H131" s="14"/>
      <c r="I131" s="14"/>
    </row>
    <row r="132" spans="1:9" x14ac:dyDescent="0.2">
      <c r="A132" s="13"/>
      <c r="B132" s="13"/>
      <c r="C132" s="14"/>
      <c r="D132" s="14"/>
      <c r="E132" s="14"/>
      <c r="F132" s="14"/>
      <c r="G132" s="14"/>
      <c r="H132" s="14"/>
      <c r="I132" s="14"/>
    </row>
    <row r="133" spans="1:9" x14ac:dyDescent="0.2">
      <c r="A133" s="13"/>
      <c r="B133" s="13"/>
      <c r="C133" s="14"/>
      <c r="D133" s="14"/>
      <c r="E133" s="14"/>
      <c r="F133" s="14"/>
      <c r="G133" s="14"/>
      <c r="H133" s="14"/>
      <c r="I133" s="14"/>
    </row>
    <row r="134" spans="1:9" x14ac:dyDescent="0.2">
      <c r="A134" s="13"/>
      <c r="B134" s="13"/>
      <c r="C134" s="14"/>
      <c r="D134" s="14"/>
      <c r="E134" s="14"/>
      <c r="F134" s="14"/>
      <c r="G134" s="14"/>
      <c r="H134" s="14"/>
      <c r="I134" s="14"/>
    </row>
    <row r="135" spans="1:9" x14ac:dyDescent="0.2">
      <c r="A135" s="13"/>
      <c r="B135" s="13"/>
      <c r="C135" s="14"/>
      <c r="D135" s="14"/>
      <c r="E135" s="14"/>
      <c r="F135" s="14"/>
      <c r="G135" s="14"/>
      <c r="H135" s="14"/>
      <c r="I135" s="14"/>
    </row>
    <row r="136" spans="1:9" x14ac:dyDescent="0.2">
      <c r="A136" s="13"/>
      <c r="B136" s="13"/>
      <c r="C136" s="14"/>
      <c r="D136" s="14"/>
      <c r="E136" s="14"/>
      <c r="F136" s="14"/>
      <c r="G136" s="14"/>
      <c r="H136" s="14"/>
      <c r="I136" s="14"/>
    </row>
    <row r="137" spans="1:9" x14ac:dyDescent="0.2">
      <c r="A137" s="13"/>
      <c r="B137" s="13"/>
      <c r="C137" s="14"/>
      <c r="D137" s="14"/>
      <c r="E137" s="14"/>
      <c r="F137" s="14"/>
      <c r="G137" s="14"/>
      <c r="H137" s="14"/>
      <c r="I137" s="14"/>
    </row>
    <row r="138" spans="1:9" x14ac:dyDescent="0.2">
      <c r="A138" s="13"/>
      <c r="B138" s="13"/>
      <c r="C138" s="14"/>
      <c r="D138" s="14"/>
      <c r="E138" s="14"/>
      <c r="F138" s="14"/>
      <c r="G138" s="14"/>
      <c r="H138" s="14"/>
      <c r="I138" s="14"/>
    </row>
    <row r="139" spans="1:9" x14ac:dyDescent="0.2">
      <c r="A139" s="13"/>
      <c r="B139" s="13"/>
      <c r="C139" s="14"/>
      <c r="D139" s="14"/>
      <c r="E139" s="14"/>
      <c r="F139" s="14"/>
      <c r="G139" s="14"/>
      <c r="H139" s="14"/>
      <c r="I139" s="14"/>
    </row>
    <row r="140" spans="1:9" x14ac:dyDescent="0.2">
      <c r="A140" s="13"/>
      <c r="B140" s="13"/>
      <c r="C140" s="14"/>
      <c r="D140" s="14"/>
      <c r="E140" s="14"/>
      <c r="F140" s="14"/>
      <c r="G140" s="14"/>
      <c r="H140" s="14"/>
      <c r="I140" s="14"/>
    </row>
    <row r="141" spans="1:9" x14ac:dyDescent="0.2">
      <c r="A141" s="13"/>
      <c r="B141" s="13"/>
      <c r="C141" s="14"/>
      <c r="D141" s="14"/>
      <c r="E141" s="14"/>
      <c r="F141" s="14"/>
      <c r="G141" s="14"/>
      <c r="H141" s="14"/>
      <c r="I141" s="14"/>
    </row>
    <row r="142" spans="1:9" x14ac:dyDescent="0.2">
      <c r="A142" s="13"/>
      <c r="B142" s="13"/>
      <c r="C142" s="14"/>
      <c r="D142" s="14"/>
      <c r="E142" s="14"/>
      <c r="F142" s="14"/>
      <c r="G142" s="14"/>
      <c r="H142" s="14"/>
      <c r="I142" s="14"/>
    </row>
    <row r="143" spans="1:9" x14ac:dyDescent="0.2">
      <c r="A143" s="13"/>
      <c r="B143" s="13"/>
      <c r="C143" s="14"/>
      <c r="D143" s="14"/>
      <c r="E143" s="14"/>
      <c r="F143" s="14"/>
      <c r="G143" s="14"/>
      <c r="H143" s="14"/>
      <c r="I143" s="14"/>
    </row>
    <row r="144" spans="1:9" x14ac:dyDescent="0.2">
      <c r="A144" s="13"/>
      <c r="B144" s="13"/>
      <c r="C144" s="14"/>
      <c r="D144" s="14"/>
      <c r="E144" s="14"/>
      <c r="F144" s="14"/>
      <c r="G144" s="14"/>
      <c r="H144" s="14"/>
      <c r="I144" s="14"/>
    </row>
    <row r="145" spans="1:9" x14ac:dyDescent="0.2">
      <c r="A145" s="13"/>
      <c r="B145" s="13"/>
      <c r="C145" s="14"/>
      <c r="D145" s="14"/>
      <c r="E145" s="14"/>
      <c r="F145" s="14"/>
      <c r="G145" s="14"/>
      <c r="H145" s="14"/>
      <c r="I145" s="14"/>
    </row>
    <row r="146" spans="1:9" x14ac:dyDescent="0.2">
      <c r="A146" s="13"/>
      <c r="B146" s="13"/>
      <c r="C146" s="14"/>
      <c r="D146" s="14"/>
      <c r="E146" s="14"/>
      <c r="F146" s="14"/>
      <c r="G146" s="14"/>
      <c r="H146" s="14"/>
      <c r="I146" s="14"/>
    </row>
    <row r="147" spans="1:9" x14ac:dyDescent="0.2">
      <c r="A147" s="13"/>
      <c r="B147" s="13"/>
      <c r="C147" s="14"/>
      <c r="D147" s="14"/>
      <c r="E147" s="14"/>
      <c r="F147" s="14"/>
      <c r="G147" s="14"/>
      <c r="H147" s="14"/>
      <c r="I147" s="14"/>
    </row>
    <row r="148" spans="1:9" x14ac:dyDescent="0.2">
      <c r="A148" s="13"/>
      <c r="B148" s="13"/>
      <c r="C148" s="14"/>
      <c r="D148" s="14"/>
      <c r="E148" s="14"/>
      <c r="F148" s="14"/>
      <c r="G148" s="14"/>
      <c r="H148" s="14"/>
      <c r="I148" s="14"/>
    </row>
    <row r="149" spans="1:9" x14ac:dyDescent="0.2">
      <c r="A149" s="13"/>
      <c r="B149" s="13"/>
      <c r="C149" s="14"/>
      <c r="D149" s="14"/>
      <c r="E149" s="14"/>
      <c r="F149" s="14"/>
      <c r="G149" s="14"/>
      <c r="H149" s="14"/>
      <c r="I149" s="14"/>
    </row>
    <row r="150" spans="1:9" x14ac:dyDescent="0.2">
      <c r="A150" s="13"/>
      <c r="B150" s="13"/>
      <c r="C150" s="14"/>
      <c r="D150" s="14"/>
      <c r="E150" s="14"/>
      <c r="F150" s="14"/>
      <c r="G150" s="14"/>
      <c r="H150" s="14"/>
      <c r="I150" s="14"/>
    </row>
    <row r="151" spans="1:9" x14ac:dyDescent="0.2">
      <c r="A151" s="13"/>
      <c r="B151" s="13"/>
      <c r="C151" s="14"/>
      <c r="D151" s="14"/>
      <c r="E151" s="14"/>
      <c r="F151" s="14"/>
      <c r="G151" s="14"/>
      <c r="H151" s="14"/>
      <c r="I151" s="14"/>
    </row>
    <row r="152" spans="1:9" x14ac:dyDescent="0.2">
      <c r="A152" s="13"/>
      <c r="B152" s="13"/>
      <c r="C152" s="14"/>
      <c r="D152" s="14"/>
      <c r="E152" s="14"/>
      <c r="F152" s="14"/>
      <c r="G152" s="14"/>
      <c r="H152" s="14"/>
      <c r="I152" s="14"/>
    </row>
    <row r="153" spans="1:9" x14ac:dyDescent="0.2">
      <c r="A153" s="13"/>
      <c r="B153" s="13"/>
      <c r="C153" s="14"/>
      <c r="D153" s="14"/>
      <c r="E153" s="14"/>
      <c r="F153" s="14"/>
      <c r="G153" s="14"/>
      <c r="H153" s="14"/>
      <c r="I153" s="14"/>
    </row>
    <row r="154" spans="1:9" x14ac:dyDescent="0.2">
      <c r="A154" s="13"/>
      <c r="B154" s="13"/>
      <c r="C154" s="14"/>
      <c r="D154" s="14"/>
      <c r="E154" s="14"/>
      <c r="F154" s="14"/>
      <c r="G154" s="14"/>
      <c r="H154" s="14"/>
      <c r="I154" s="14"/>
    </row>
    <row r="155" spans="1:9" x14ac:dyDescent="0.2">
      <c r="A155" s="13"/>
      <c r="B155" s="13"/>
      <c r="C155" s="14"/>
      <c r="D155" s="14"/>
      <c r="E155" s="14"/>
      <c r="F155" s="14"/>
      <c r="G155" s="14"/>
      <c r="H155" s="14"/>
      <c r="I155" s="14"/>
    </row>
    <row r="156" spans="1:9" x14ac:dyDescent="0.2">
      <c r="A156" s="13"/>
      <c r="B156" s="13"/>
      <c r="C156" s="14"/>
      <c r="D156" s="14"/>
      <c r="E156" s="14"/>
      <c r="F156" s="14"/>
      <c r="G156" s="14"/>
      <c r="H156" s="14"/>
      <c r="I156" s="14"/>
    </row>
    <row r="157" spans="1:9" x14ac:dyDescent="0.2">
      <c r="A157" s="13"/>
      <c r="B157" s="13"/>
      <c r="C157" s="14"/>
      <c r="D157" s="14"/>
      <c r="E157" s="14"/>
      <c r="F157" s="14"/>
      <c r="G157" s="14"/>
      <c r="H157" s="14"/>
      <c r="I157" s="14"/>
    </row>
    <row r="158" spans="1:9" x14ac:dyDescent="0.2">
      <c r="A158" s="13"/>
      <c r="B158" s="13"/>
      <c r="C158" s="14"/>
      <c r="D158" s="14"/>
      <c r="E158" s="14"/>
      <c r="F158" s="14"/>
      <c r="G158" s="14"/>
      <c r="H158" s="14"/>
      <c r="I158" s="14"/>
    </row>
    <row r="159" spans="1:9" x14ac:dyDescent="0.2">
      <c r="A159" s="13"/>
      <c r="B159" s="13"/>
      <c r="C159" s="14"/>
      <c r="D159" s="14"/>
      <c r="E159" s="14"/>
      <c r="F159" s="14"/>
      <c r="G159" s="14"/>
      <c r="H159" s="14"/>
      <c r="I159" s="14"/>
    </row>
  </sheetData>
  <mergeCells count="4">
    <mergeCell ref="A96:A97"/>
    <mergeCell ref="C3:E3"/>
    <mergeCell ref="F3:H3"/>
    <mergeCell ref="I3:K3"/>
  </mergeCells>
  <conditionalFormatting sqref="D5:D81">
    <cfRule type="cellIs" dxfId="372" priority="34" operator="greaterThan">
      <formula>436.5</formula>
    </cfRule>
  </conditionalFormatting>
  <conditionalFormatting sqref="D5:D81">
    <cfRule type="cellIs" dxfId="371" priority="21" operator="greaterThan">
      <formula>436.5</formula>
    </cfRule>
  </conditionalFormatting>
  <conditionalFormatting sqref="J5:J81">
    <cfRule type="top10" dxfId="370" priority="2364" rank="5"/>
  </conditionalFormatting>
  <conditionalFormatting sqref="K5:K81">
    <cfRule type="top10" dxfId="369" priority="2366" rank="5"/>
  </conditionalFormatting>
  <conditionalFormatting sqref="G5:H81">
    <cfRule type="dataBar" priority="2372">
      <dataBar>
        <cfvo type="min"/>
        <cfvo type="max"/>
        <color rgb="FF638EC6"/>
      </dataBar>
    </cfRule>
  </conditionalFormatting>
  <conditionalFormatting sqref="H5:H81">
    <cfRule type="dataBar" priority="2374">
      <dataBar>
        <cfvo type="min"/>
        <cfvo type="max"/>
        <color theme="4" tint="0.59999389629810485"/>
      </dataBar>
    </cfRule>
    <cfRule type="dataBar" priority="2375">
      <dataBar>
        <cfvo type="min"/>
        <cfvo type="max"/>
        <color theme="4" tint="0.59999389629810485"/>
      </dataBar>
    </cfRule>
  </conditionalFormatting>
  <conditionalFormatting sqref="G5:G81">
    <cfRule type="dataBar" priority="2378">
      <dataBar>
        <cfvo type="min"/>
        <cfvo type="max"/>
        <color theme="3" tint="0.39997558519241921"/>
      </dataBar>
    </cfRule>
  </conditionalFormatting>
  <conditionalFormatting sqref="J5:J81">
    <cfRule type="top10" dxfId="368" priority="2380" rank="5"/>
  </conditionalFormatting>
  <conditionalFormatting sqref="K5:K81">
    <cfRule type="top10" dxfId="367" priority="2382" rank="5"/>
  </conditionalFormatting>
  <conditionalFormatting sqref="H5:H81">
    <cfRule type="dataBar" priority="2384">
      <dataBar>
        <cfvo type="min"/>
        <cfvo type="max"/>
        <color theme="4" tint="0.59999389629810485"/>
      </dataBar>
    </cfRule>
  </conditionalFormatting>
  <hyperlinks>
    <hyperlink ref="K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32" orientation="landscape" r:id="rId1"/>
  <rowBreaks count="1" manualBreakCount="1">
    <brk id="45" max="36" man="1"/>
  </rowBreaks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L100"/>
  <sheetViews>
    <sheetView showGridLines="0" showRowColHeaders="0" zoomScale="75" zoomScaleNormal="75" zoomScalePageLayoutView="75" workbookViewId="0">
      <pane xSplit="1" ySplit="4" topLeftCell="B86" activePane="bottomRight" state="frozen"/>
      <selection activeCell="L10" sqref="L10"/>
      <selection pane="topRight" activeCell="L10" sqref="L10"/>
      <selection pane="bottomLeft" activeCell="L10" sqref="L10"/>
      <selection pane="bottomRight" activeCell="S28" sqref="S28"/>
    </sheetView>
  </sheetViews>
  <sheetFormatPr baseColWidth="10" defaultRowHeight="15" x14ac:dyDescent="0.2"/>
  <cols>
    <col min="1" max="1" width="32.5" customWidth="1"/>
    <col min="2" max="2" width="13.5" hidden="1" customWidth="1"/>
    <col min="3" max="7" width="13.5" style="4" customWidth="1"/>
    <col min="8" max="11" width="13.5" customWidth="1"/>
  </cols>
  <sheetData>
    <row r="1" spans="1:12" ht="30" thickBot="1" x14ac:dyDescent="0.4">
      <c r="A1" s="1" t="s">
        <v>7</v>
      </c>
      <c r="B1" s="1"/>
      <c r="F1" s="30"/>
      <c r="G1" s="30"/>
      <c r="H1" s="30"/>
      <c r="I1" s="7" t="s">
        <v>30</v>
      </c>
      <c r="J1" s="16"/>
      <c r="K1" s="17"/>
    </row>
    <row r="2" spans="1:12" ht="7" customHeight="1" thickTop="1" thickBot="1" x14ac:dyDescent="0.25">
      <c r="H2" s="4"/>
      <c r="I2" s="4"/>
      <c r="J2" s="4"/>
      <c r="K2" s="4"/>
    </row>
    <row r="3" spans="1:12" ht="16" thickTop="1" x14ac:dyDescent="0.2">
      <c r="A3" s="33" t="s">
        <v>32</v>
      </c>
      <c r="B3" s="31"/>
      <c r="C3" s="249" t="s">
        <v>42</v>
      </c>
      <c r="D3" s="250"/>
      <c r="E3" s="258"/>
      <c r="F3" s="251" t="s">
        <v>43</v>
      </c>
      <c r="G3" s="252"/>
      <c r="H3" s="253"/>
      <c r="I3" s="254" t="s">
        <v>44</v>
      </c>
      <c r="J3" s="255"/>
      <c r="K3" s="256"/>
      <c r="L3" s="11"/>
    </row>
    <row r="4" spans="1:12" ht="30" x14ac:dyDescent="0.2">
      <c r="A4" s="18" t="s">
        <v>33</v>
      </c>
      <c r="B4" s="22" t="s">
        <v>36</v>
      </c>
      <c r="C4" s="37" t="s">
        <v>39</v>
      </c>
      <c r="D4" s="25" t="s">
        <v>41</v>
      </c>
      <c r="E4" s="38" t="s">
        <v>40</v>
      </c>
      <c r="F4" s="39" t="s">
        <v>2</v>
      </c>
      <c r="G4" s="26" t="s">
        <v>4</v>
      </c>
      <c r="H4" s="40" t="s">
        <v>34</v>
      </c>
      <c r="I4" s="41" t="s">
        <v>37</v>
      </c>
      <c r="J4" s="25" t="s">
        <v>38</v>
      </c>
      <c r="K4" s="38" t="s">
        <v>5</v>
      </c>
    </row>
    <row r="5" spans="1:12" s="13" customFormat="1" ht="12" x14ac:dyDescent="0.15">
      <c r="A5" s="49" t="s">
        <v>53</v>
      </c>
      <c r="B5" s="49"/>
      <c r="C5" s="130">
        <v>1348</v>
      </c>
      <c r="D5" s="104">
        <v>1313</v>
      </c>
      <c r="E5" s="131">
        <v>384</v>
      </c>
      <c r="F5" s="132">
        <v>403</v>
      </c>
      <c r="G5" s="105">
        <v>652</v>
      </c>
      <c r="H5" s="131">
        <v>446</v>
      </c>
      <c r="I5" s="130">
        <v>260</v>
      </c>
      <c r="J5" s="106">
        <v>388</v>
      </c>
      <c r="K5" s="133">
        <v>612</v>
      </c>
    </row>
    <row r="6" spans="1:12" s="13" customFormat="1" ht="12" x14ac:dyDescent="0.15">
      <c r="A6" s="49" t="s">
        <v>54</v>
      </c>
      <c r="B6" s="49"/>
      <c r="C6" s="130">
        <v>1392</v>
      </c>
      <c r="D6" s="104">
        <v>1583</v>
      </c>
      <c r="E6" s="131">
        <v>393</v>
      </c>
      <c r="F6" s="132">
        <v>529</v>
      </c>
      <c r="G6" s="105">
        <v>799</v>
      </c>
      <c r="H6" s="131">
        <v>379</v>
      </c>
      <c r="I6" s="130">
        <v>280</v>
      </c>
      <c r="J6" s="106">
        <v>314</v>
      </c>
      <c r="K6" s="133">
        <v>692</v>
      </c>
    </row>
    <row r="7" spans="1:12" s="13" customFormat="1" ht="12" x14ac:dyDescent="0.15">
      <c r="A7" s="197" t="s">
        <v>428</v>
      </c>
      <c r="B7" s="49"/>
      <c r="C7" s="130">
        <v>1936</v>
      </c>
      <c r="D7" s="104">
        <v>1755</v>
      </c>
      <c r="E7" s="131">
        <v>523</v>
      </c>
      <c r="F7" s="132">
        <v>490</v>
      </c>
      <c r="G7" s="105">
        <v>626</v>
      </c>
      <c r="H7" s="131">
        <v>437</v>
      </c>
      <c r="I7" s="130">
        <v>26</v>
      </c>
      <c r="J7" s="106">
        <v>11</v>
      </c>
      <c r="K7" s="133">
        <v>16</v>
      </c>
    </row>
    <row r="8" spans="1:12" s="13" customFormat="1" ht="12" x14ac:dyDescent="0.15">
      <c r="A8" s="213" t="s">
        <v>432</v>
      </c>
      <c r="B8" s="189"/>
      <c r="C8" s="190">
        <v>1451</v>
      </c>
      <c r="D8" s="191">
        <v>1947</v>
      </c>
      <c r="E8" s="192">
        <v>361</v>
      </c>
      <c r="F8" s="193">
        <v>553</v>
      </c>
      <c r="G8" s="194">
        <v>861</v>
      </c>
      <c r="H8" s="195">
        <v>844</v>
      </c>
      <c r="I8" s="190">
        <v>365</v>
      </c>
      <c r="J8" s="196">
        <v>711</v>
      </c>
      <c r="K8" s="192">
        <v>2003</v>
      </c>
    </row>
    <row r="9" spans="1:12" s="13" customFormat="1" ht="12" x14ac:dyDescent="0.15">
      <c r="A9" s="49" t="s">
        <v>55</v>
      </c>
      <c r="B9" s="189"/>
      <c r="C9" s="190">
        <v>1464</v>
      </c>
      <c r="D9" s="191">
        <v>1413</v>
      </c>
      <c r="E9" s="192">
        <v>632</v>
      </c>
      <c r="F9" s="193">
        <v>670</v>
      </c>
      <c r="G9" s="194">
        <v>480</v>
      </c>
      <c r="H9" s="195">
        <v>473</v>
      </c>
      <c r="I9" s="190">
        <v>259</v>
      </c>
      <c r="J9" s="196">
        <v>268</v>
      </c>
      <c r="K9" s="192">
        <v>881</v>
      </c>
    </row>
    <row r="10" spans="1:12" s="13" customFormat="1" ht="12" x14ac:dyDescent="0.15">
      <c r="A10" s="49" t="s">
        <v>56</v>
      </c>
      <c r="B10" s="49"/>
      <c r="C10" s="130">
        <v>1553</v>
      </c>
      <c r="D10" s="104">
        <v>1727</v>
      </c>
      <c r="E10" s="131">
        <v>741</v>
      </c>
      <c r="F10" s="132">
        <v>676</v>
      </c>
      <c r="G10" s="105">
        <v>657</v>
      </c>
      <c r="H10" s="131">
        <v>503</v>
      </c>
      <c r="I10" s="130">
        <v>268</v>
      </c>
      <c r="J10" s="106">
        <v>343</v>
      </c>
      <c r="K10" s="133">
        <v>803</v>
      </c>
    </row>
    <row r="11" spans="1:12" s="13" customFormat="1" ht="12" x14ac:dyDescent="0.15">
      <c r="A11" s="189" t="s">
        <v>433</v>
      </c>
      <c r="B11" s="189"/>
      <c r="C11" s="190">
        <v>1415</v>
      </c>
      <c r="D11" s="191">
        <v>1562</v>
      </c>
      <c r="E11" s="192">
        <v>329</v>
      </c>
      <c r="F11" s="193">
        <v>486</v>
      </c>
      <c r="G11" s="194">
        <v>668</v>
      </c>
      <c r="H11" s="195">
        <v>472</v>
      </c>
      <c r="I11" s="190">
        <v>150</v>
      </c>
      <c r="J11" s="196">
        <v>212</v>
      </c>
      <c r="K11" s="192">
        <v>423</v>
      </c>
    </row>
    <row r="12" spans="1:12" s="13" customFormat="1" ht="12" x14ac:dyDescent="0.15">
      <c r="A12" s="49" t="s">
        <v>57</v>
      </c>
      <c r="B12" s="49"/>
      <c r="C12" s="130">
        <v>1368</v>
      </c>
      <c r="D12" s="104">
        <v>1402</v>
      </c>
      <c r="E12" s="131">
        <v>559</v>
      </c>
      <c r="F12" s="132">
        <v>614</v>
      </c>
      <c r="G12" s="105">
        <v>438</v>
      </c>
      <c r="H12" s="131">
        <v>438</v>
      </c>
      <c r="I12" s="130">
        <v>220</v>
      </c>
      <c r="J12" s="106">
        <v>722</v>
      </c>
      <c r="K12" s="133">
        <v>527</v>
      </c>
    </row>
    <row r="13" spans="1:12" s="13" customFormat="1" ht="12" x14ac:dyDescent="0.15">
      <c r="A13" s="49" t="s">
        <v>58</v>
      </c>
      <c r="B13" s="49"/>
      <c r="C13" s="130">
        <v>1504</v>
      </c>
      <c r="D13" s="104">
        <v>1490</v>
      </c>
      <c r="E13" s="131">
        <v>440</v>
      </c>
      <c r="F13" s="132">
        <v>643</v>
      </c>
      <c r="G13" s="105">
        <v>443</v>
      </c>
      <c r="H13" s="131">
        <v>468</v>
      </c>
      <c r="I13" s="130">
        <v>221</v>
      </c>
      <c r="J13" s="106">
        <v>282</v>
      </c>
      <c r="K13" s="133">
        <v>424</v>
      </c>
    </row>
    <row r="14" spans="1:12" s="13" customFormat="1" ht="12" x14ac:dyDescent="0.15">
      <c r="A14" s="49" t="s">
        <v>59</v>
      </c>
      <c r="B14" s="49"/>
      <c r="C14" s="130">
        <v>1261</v>
      </c>
      <c r="D14" s="104">
        <v>1178</v>
      </c>
      <c r="E14" s="131">
        <v>648</v>
      </c>
      <c r="F14" s="132">
        <v>545</v>
      </c>
      <c r="G14" s="105">
        <v>446</v>
      </c>
      <c r="H14" s="131">
        <v>314</v>
      </c>
      <c r="I14" s="130">
        <v>226</v>
      </c>
      <c r="J14" s="106">
        <v>198</v>
      </c>
      <c r="K14" s="133">
        <v>790</v>
      </c>
    </row>
    <row r="15" spans="1:12" ht="16" thickBot="1" x14ac:dyDescent="0.25">
      <c r="A15" s="49" t="s">
        <v>60</v>
      </c>
      <c r="B15" s="49" t="s">
        <v>17</v>
      </c>
      <c r="C15" s="130">
        <v>1525</v>
      </c>
      <c r="D15" s="104">
        <v>1509</v>
      </c>
      <c r="E15" s="131">
        <v>547</v>
      </c>
      <c r="F15" s="132">
        <v>601</v>
      </c>
      <c r="G15" s="105">
        <v>438</v>
      </c>
      <c r="H15" s="131">
        <v>685</v>
      </c>
      <c r="I15" s="130">
        <v>279</v>
      </c>
      <c r="J15" s="106">
        <v>277</v>
      </c>
      <c r="K15" s="133">
        <v>714</v>
      </c>
    </row>
    <row r="16" spans="1:12" ht="16" thickTop="1" x14ac:dyDescent="0.2">
      <c r="A16" s="147" t="s">
        <v>3</v>
      </c>
      <c r="B16" s="148"/>
      <c r="C16" s="141">
        <f t="shared" ref="C16:K16" si="0">SUM(C5:C15)</f>
        <v>16217</v>
      </c>
      <c r="D16" s="142">
        <f t="shared" si="0"/>
        <v>16879</v>
      </c>
      <c r="E16" s="149">
        <f t="shared" si="0"/>
        <v>5557</v>
      </c>
      <c r="F16" s="141">
        <f t="shared" si="0"/>
        <v>6210</v>
      </c>
      <c r="G16" s="142">
        <f t="shared" si="0"/>
        <v>6508</v>
      </c>
      <c r="H16" s="149">
        <f t="shared" si="0"/>
        <v>5459</v>
      </c>
      <c r="I16" s="141">
        <f t="shared" si="0"/>
        <v>2554</v>
      </c>
      <c r="J16" s="150">
        <f t="shared" si="0"/>
        <v>3726</v>
      </c>
      <c r="K16" s="151">
        <f t="shared" si="0"/>
        <v>7885</v>
      </c>
    </row>
    <row r="17" spans="1:11" ht="15" customHeight="1" x14ac:dyDescent="0.2">
      <c r="A17" s="12"/>
      <c r="B17" s="12"/>
      <c r="C17" s="14"/>
      <c r="D17" s="14"/>
      <c r="E17" s="13"/>
      <c r="F17" s="14"/>
      <c r="G17" s="14"/>
      <c r="H17" s="13"/>
      <c r="I17" s="13"/>
      <c r="J17" s="13"/>
      <c r="K17" s="13"/>
    </row>
    <row r="18" spans="1:11" ht="15" customHeight="1" x14ac:dyDescent="0.2">
      <c r="A18" s="13"/>
      <c r="B18" s="13"/>
      <c r="C18" s="14"/>
      <c r="F18" s="14"/>
      <c r="G18" s="14"/>
      <c r="H18" s="13"/>
      <c r="I18" s="13"/>
      <c r="J18" s="13"/>
      <c r="K18" s="13"/>
    </row>
    <row r="19" spans="1:11" x14ac:dyDescent="0.2">
      <c r="A19" s="15"/>
      <c r="B19" s="15"/>
      <c r="C19" s="14"/>
      <c r="F19" s="14"/>
      <c r="G19" s="14"/>
      <c r="H19" s="13"/>
      <c r="I19" s="13"/>
      <c r="J19" s="13"/>
      <c r="K19" s="13"/>
    </row>
    <row r="20" spans="1:11" x14ac:dyDescent="0.2">
      <c r="A20" s="13"/>
      <c r="B20" s="13"/>
      <c r="C20" s="14"/>
      <c r="D20" s="14"/>
      <c r="F20" s="14"/>
      <c r="G20" s="14"/>
      <c r="H20" s="13"/>
      <c r="I20" s="13"/>
      <c r="J20" s="13"/>
      <c r="K20" s="13"/>
    </row>
    <row r="21" spans="1:11" x14ac:dyDescent="0.2">
      <c r="A21" s="13"/>
      <c r="B21" s="13"/>
      <c r="C21" s="14"/>
      <c r="D21" s="14"/>
      <c r="F21" s="14"/>
      <c r="G21" s="14"/>
      <c r="H21" s="13"/>
      <c r="I21" s="13"/>
      <c r="J21" s="13"/>
      <c r="K21" s="13"/>
    </row>
    <row r="22" spans="1:11" x14ac:dyDescent="0.2">
      <c r="A22" s="13"/>
      <c r="B22" s="13"/>
      <c r="C22" s="14"/>
      <c r="D22" s="14"/>
      <c r="E22" s="14"/>
      <c r="F22" s="14"/>
      <c r="G22" s="14"/>
      <c r="H22" s="13"/>
      <c r="I22" s="13"/>
      <c r="J22" s="13"/>
      <c r="K22" s="13"/>
    </row>
    <row r="23" spans="1:11" x14ac:dyDescent="0.2">
      <c r="A23" s="13"/>
      <c r="B23" s="13"/>
      <c r="C23" s="14"/>
      <c r="D23" s="14"/>
      <c r="E23" s="14"/>
      <c r="F23" s="14"/>
      <c r="G23" s="14"/>
      <c r="H23" s="13"/>
      <c r="I23" s="13"/>
      <c r="J23" s="13"/>
      <c r="K23" s="13"/>
    </row>
    <row r="24" spans="1:11" x14ac:dyDescent="0.2">
      <c r="A24" s="257"/>
      <c r="B24" s="13"/>
      <c r="C24" s="14"/>
      <c r="D24" s="14"/>
      <c r="E24" s="14"/>
      <c r="F24" s="14"/>
    </row>
    <row r="25" spans="1:11" x14ac:dyDescent="0.2">
      <c r="A25" s="257"/>
      <c r="B25" s="13"/>
      <c r="C25" s="14"/>
      <c r="D25" s="14"/>
      <c r="E25" s="14"/>
      <c r="F25" s="14"/>
    </row>
    <row r="26" spans="1:11" x14ac:dyDescent="0.2">
      <c r="A26" s="13"/>
      <c r="B26" s="13"/>
      <c r="C26" s="14"/>
      <c r="D26" s="14"/>
      <c r="E26" s="14"/>
      <c r="F26" s="14"/>
    </row>
    <row r="27" spans="1:11" x14ac:dyDescent="0.2">
      <c r="A27" s="13"/>
      <c r="B27" s="13"/>
      <c r="C27" s="14"/>
      <c r="D27" s="14"/>
      <c r="E27" s="14"/>
      <c r="F27" s="14"/>
    </row>
    <row r="28" spans="1:11" x14ac:dyDescent="0.2">
      <c r="A28" s="13"/>
      <c r="B28" s="13"/>
      <c r="C28" s="14"/>
      <c r="D28" s="14"/>
      <c r="E28" s="14"/>
      <c r="F28" s="14"/>
    </row>
    <row r="29" spans="1:11" x14ac:dyDescent="0.2">
      <c r="A29" s="13"/>
      <c r="B29" s="13"/>
      <c r="C29" s="14"/>
      <c r="D29" s="14"/>
      <c r="E29" s="14"/>
      <c r="F29" s="14"/>
    </row>
    <row r="30" spans="1:11" x14ac:dyDescent="0.2">
      <c r="A30" s="13"/>
      <c r="B30" s="13"/>
      <c r="C30" s="14"/>
      <c r="D30" s="14"/>
      <c r="E30" s="14"/>
      <c r="F30" s="14"/>
    </row>
    <row r="31" spans="1:11" x14ac:dyDescent="0.2">
      <c r="A31" s="13"/>
      <c r="B31" s="13"/>
      <c r="C31" s="14"/>
      <c r="D31" s="14"/>
      <c r="E31" s="14"/>
      <c r="F31" s="14"/>
    </row>
    <row r="32" spans="1:11" x14ac:dyDescent="0.2">
      <c r="A32" s="13"/>
      <c r="B32" s="13"/>
      <c r="C32" s="14"/>
      <c r="D32" s="14"/>
      <c r="E32" s="14"/>
      <c r="F32" s="14"/>
    </row>
    <row r="33" spans="1:6" x14ac:dyDescent="0.2">
      <c r="A33" s="13"/>
      <c r="B33" s="13"/>
      <c r="C33" s="14"/>
      <c r="D33" s="14"/>
      <c r="E33" s="14"/>
      <c r="F33" s="14"/>
    </row>
    <row r="34" spans="1:6" x14ac:dyDescent="0.2">
      <c r="A34" s="13"/>
      <c r="B34" s="13"/>
      <c r="C34" s="14"/>
      <c r="D34" s="14"/>
      <c r="E34" s="14"/>
      <c r="F34" s="14"/>
    </row>
    <row r="35" spans="1:6" x14ac:dyDescent="0.2">
      <c r="A35" s="13"/>
      <c r="B35" s="13"/>
      <c r="C35" s="14"/>
      <c r="D35" s="14"/>
      <c r="E35" s="14"/>
      <c r="F35" s="14"/>
    </row>
    <row r="36" spans="1:6" x14ac:dyDescent="0.2">
      <c r="A36" s="13"/>
      <c r="B36" s="13"/>
      <c r="C36" s="14"/>
      <c r="D36" s="14"/>
      <c r="E36" s="14"/>
      <c r="F36" s="14"/>
    </row>
    <row r="37" spans="1:6" x14ac:dyDescent="0.2">
      <c r="A37" s="13"/>
      <c r="B37" s="13"/>
      <c r="C37" s="14"/>
      <c r="D37" s="14"/>
      <c r="E37" s="14"/>
      <c r="F37" s="14"/>
    </row>
    <row r="38" spans="1:6" x14ac:dyDescent="0.2">
      <c r="A38" s="13"/>
      <c r="B38" s="13"/>
      <c r="C38" s="14"/>
      <c r="D38" s="14"/>
      <c r="E38" s="14"/>
      <c r="F38" s="14"/>
    </row>
    <row r="39" spans="1:6" x14ac:dyDescent="0.2">
      <c r="A39" s="13"/>
      <c r="B39" s="13"/>
      <c r="C39" s="14"/>
      <c r="D39" s="14"/>
      <c r="E39" s="14"/>
      <c r="F39" s="14"/>
    </row>
    <row r="40" spans="1:6" x14ac:dyDescent="0.2">
      <c r="A40" s="13"/>
      <c r="B40" s="13"/>
      <c r="C40" s="14"/>
      <c r="D40" s="14"/>
      <c r="E40" s="14"/>
      <c r="F40" s="14"/>
    </row>
    <row r="41" spans="1:6" x14ac:dyDescent="0.2">
      <c r="A41" s="13"/>
      <c r="B41" s="13"/>
      <c r="C41" s="14"/>
      <c r="D41" s="14"/>
      <c r="E41" s="14"/>
      <c r="F41" s="14"/>
    </row>
    <row r="42" spans="1:6" x14ac:dyDescent="0.2">
      <c r="A42" s="13"/>
      <c r="B42" s="13"/>
      <c r="C42" s="14"/>
      <c r="D42" s="14"/>
      <c r="E42" s="14"/>
      <c r="F42" s="14"/>
    </row>
    <row r="43" spans="1:6" x14ac:dyDescent="0.2">
      <c r="A43" s="13"/>
      <c r="B43" s="13"/>
      <c r="C43" s="14"/>
      <c r="D43" s="14"/>
      <c r="E43" s="14"/>
      <c r="F43" s="14"/>
    </row>
    <row r="44" spans="1:6" x14ac:dyDescent="0.2">
      <c r="A44" s="13"/>
      <c r="B44" s="13"/>
      <c r="C44" s="14"/>
      <c r="D44" s="14"/>
      <c r="E44" s="14"/>
      <c r="F44" s="14"/>
    </row>
    <row r="45" spans="1:6" x14ac:dyDescent="0.2">
      <c r="A45" s="13"/>
      <c r="B45" s="13"/>
      <c r="C45" s="14"/>
      <c r="D45" s="14"/>
      <c r="E45" s="14"/>
      <c r="F45" s="14"/>
    </row>
    <row r="46" spans="1:6" x14ac:dyDescent="0.2">
      <c r="A46" s="13"/>
      <c r="B46" s="13"/>
      <c r="C46" s="14"/>
      <c r="D46" s="14"/>
      <c r="E46" s="14"/>
      <c r="F46" s="14"/>
    </row>
    <row r="47" spans="1:6" x14ac:dyDescent="0.2">
      <c r="A47" s="13"/>
      <c r="B47" s="13"/>
      <c r="C47" s="14"/>
      <c r="D47" s="14"/>
      <c r="E47" s="14"/>
      <c r="F47" s="14"/>
    </row>
    <row r="48" spans="1:6" x14ac:dyDescent="0.2">
      <c r="A48" s="13"/>
      <c r="B48" s="13"/>
      <c r="C48" s="14"/>
      <c r="D48" s="14"/>
      <c r="E48" s="14"/>
      <c r="F48" s="14"/>
    </row>
    <row r="49" spans="1:6" x14ac:dyDescent="0.2">
      <c r="A49" s="13"/>
      <c r="B49" s="13"/>
      <c r="C49" s="14"/>
      <c r="D49" s="14"/>
      <c r="E49" s="14"/>
      <c r="F49" s="14"/>
    </row>
    <row r="50" spans="1:6" x14ac:dyDescent="0.2">
      <c r="A50" s="13"/>
      <c r="B50" s="13"/>
      <c r="C50" s="14"/>
      <c r="D50" s="14"/>
      <c r="E50" s="14"/>
      <c r="F50" s="14"/>
    </row>
    <row r="51" spans="1:6" x14ac:dyDescent="0.2">
      <c r="A51" s="13"/>
      <c r="B51" s="13"/>
      <c r="C51" s="14"/>
      <c r="D51" s="14"/>
      <c r="E51" s="14"/>
      <c r="F51" s="14"/>
    </row>
    <row r="52" spans="1:6" x14ac:dyDescent="0.2">
      <c r="A52" s="13"/>
      <c r="B52" s="13"/>
      <c r="C52" s="14"/>
      <c r="D52" s="14"/>
      <c r="E52" s="14"/>
      <c r="F52" s="14"/>
    </row>
    <row r="53" spans="1:6" x14ac:dyDescent="0.2">
      <c r="A53" s="13"/>
      <c r="B53" s="13"/>
      <c r="C53" s="14"/>
      <c r="D53" s="14"/>
      <c r="E53" s="14"/>
      <c r="F53" s="14"/>
    </row>
    <row r="54" spans="1:6" x14ac:dyDescent="0.2">
      <c r="A54" s="13"/>
      <c r="B54" s="13"/>
      <c r="C54" s="14"/>
      <c r="D54" s="14"/>
      <c r="E54" s="14"/>
      <c r="F54" s="14"/>
    </row>
    <row r="55" spans="1:6" x14ac:dyDescent="0.2">
      <c r="A55" s="13"/>
      <c r="B55" s="13"/>
      <c r="C55" s="14"/>
      <c r="D55" s="14"/>
      <c r="E55" s="14"/>
      <c r="F55" s="14"/>
    </row>
    <row r="56" spans="1:6" x14ac:dyDescent="0.2">
      <c r="A56" s="13"/>
      <c r="B56" s="13"/>
      <c r="C56" s="14"/>
      <c r="D56" s="14"/>
      <c r="E56" s="14"/>
      <c r="F56" s="14"/>
    </row>
    <row r="57" spans="1:6" x14ac:dyDescent="0.2">
      <c r="A57" s="13"/>
      <c r="B57" s="13"/>
      <c r="C57" s="14"/>
      <c r="D57" s="14"/>
      <c r="E57" s="14"/>
      <c r="F57" s="14"/>
    </row>
    <row r="58" spans="1:6" x14ac:dyDescent="0.2">
      <c r="A58" s="13"/>
      <c r="B58" s="13"/>
      <c r="C58" s="14"/>
      <c r="D58" s="14"/>
      <c r="E58" s="14"/>
      <c r="F58" s="14"/>
    </row>
    <row r="59" spans="1:6" x14ac:dyDescent="0.2">
      <c r="A59" s="13"/>
      <c r="B59" s="13"/>
      <c r="C59" s="14"/>
      <c r="D59" s="14"/>
      <c r="E59" s="14"/>
      <c r="F59" s="14"/>
    </row>
    <row r="60" spans="1:6" x14ac:dyDescent="0.2">
      <c r="A60" s="13"/>
      <c r="B60" s="13"/>
      <c r="C60" s="14"/>
      <c r="D60" s="14"/>
      <c r="E60" s="14"/>
      <c r="F60" s="14"/>
    </row>
    <row r="61" spans="1:6" x14ac:dyDescent="0.2">
      <c r="A61" s="13"/>
      <c r="B61" s="13"/>
      <c r="C61" s="14"/>
      <c r="D61" s="14"/>
      <c r="E61" s="14"/>
      <c r="F61" s="14"/>
    </row>
    <row r="62" spans="1:6" x14ac:dyDescent="0.2">
      <c r="A62" s="10"/>
      <c r="B62" s="10"/>
      <c r="C62" s="9"/>
      <c r="D62" s="9"/>
      <c r="E62" s="9"/>
      <c r="F62" s="9"/>
    </row>
    <row r="63" spans="1:6" x14ac:dyDescent="0.2">
      <c r="A63" s="13"/>
      <c r="B63" s="13"/>
      <c r="C63" s="14"/>
      <c r="D63" s="14"/>
      <c r="E63" s="14"/>
      <c r="F63" s="14"/>
    </row>
    <row r="64" spans="1:6" x14ac:dyDescent="0.2">
      <c r="A64" s="13"/>
      <c r="B64" s="13"/>
      <c r="C64" s="14"/>
      <c r="D64" s="14"/>
      <c r="E64" s="14"/>
      <c r="F64" s="14"/>
    </row>
    <row r="65" spans="1:6" x14ac:dyDescent="0.2">
      <c r="A65" s="13"/>
      <c r="B65" s="13"/>
      <c r="C65" s="14"/>
      <c r="D65" s="14"/>
      <c r="E65" s="14"/>
      <c r="F65" s="14"/>
    </row>
    <row r="66" spans="1:6" x14ac:dyDescent="0.2">
      <c r="A66" s="13"/>
      <c r="B66" s="13"/>
      <c r="C66" s="14"/>
      <c r="D66" s="14"/>
      <c r="E66" s="14"/>
      <c r="F66" s="14"/>
    </row>
    <row r="67" spans="1:6" x14ac:dyDescent="0.2">
      <c r="A67" s="13"/>
      <c r="B67" s="13"/>
      <c r="C67" s="14"/>
      <c r="D67" s="14"/>
      <c r="E67" s="14"/>
      <c r="F67" s="14"/>
    </row>
    <row r="68" spans="1:6" x14ac:dyDescent="0.2">
      <c r="A68" s="13"/>
      <c r="B68" s="13"/>
      <c r="C68" s="14"/>
      <c r="D68" s="14"/>
      <c r="E68" s="14"/>
      <c r="F68" s="14"/>
    </row>
    <row r="69" spans="1:6" x14ac:dyDescent="0.2">
      <c r="A69" s="13"/>
      <c r="B69" s="13"/>
      <c r="C69" s="14"/>
      <c r="D69" s="14"/>
      <c r="E69" s="14"/>
      <c r="F69" s="14"/>
    </row>
    <row r="70" spans="1:6" x14ac:dyDescent="0.2">
      <c r="A70" s="13"/>
      <c r="B70" s="13"/>
      <c r="C70" s="14"/>
      <c r="D70" s="14"/>
      <c r="E70" s="14"/>
      <c r="F70" s="14"/>
    </row>
    <row r="71" spans="1:6" x14ac:dyDescent="0.2">
      <c r="A71" s="13"/>
      <c r="B71" s="13"/>
      <c r="C71" s="14"/>
      <c r="D71" s="14"/>
      <c r="E71" s="14"/>
      <c r="F71" s="14"/>
    </row>
    <row r="72" spans="1:6" x14ac:dyDescent="0.2">
      <c r="A72" s="13"/>
      <c r="B72" s="13"/>
      <c r="C72" s="14"/>
      <c r="D72" s="14"/>
      <c r="E72" s="14"/>
      <c r="F72" s="14"/>
    </row>
    <row r="73" spans="1:6" x14ac:dyDescent="0.2">
      <c r="A73" s="13"/>
      <c r="B73" s="13"/>
      <c r="C73" s="14"/>
      <c r="D73" s="14"/>
      <c r="E73" s="14"/>
      <c r="F73" s="14"/>
    </row>
    <row r="74" spans="1:6" x14ac:dyDescent="0.2">
      <c r="A74" s="13"/>
      <c r="B74" s="13"/>
      <c r="C74" s="14"/>
      <c r="D74" s="14"/>
      <c r="E74" s="14"/>
      <c r="F74" s="14"/>
    </row>
    <row r="75" spans="1:6" x14ac:dyDescent="0.2">
      <c r="A75" s="13"/>
      <c r="B75" s="13"/>
      <c r="C75" s="14"/>
      <c r="D75" s="14"/>
      <c r="E75" s="14"/>
      <c r="F75" s="14"/>
    </row>
    <row r="76" spans="1:6" x14ac:dyDescent="0.2">
      <c r="A76" s="13"/>
      <c r="B76" s="13"/>
      <c r="C76" s="14"/>
      <c r="D76" s="14"/>
      <c r="E76" s="14"/>
      <c r="F76" s="14"/>
    </row>
    <row r="77" spans="1:6" x14ac:dyDescent="0.2">
      <c r="A77" s="13"/>
      <c r="B77" s="13"/>
      <c r="C77" s="14"/>
      <c r="D77" s="14"/>
      <c r="E77" s="14"/>
      <c r="F77" s="14"/>
    </row>
    <row r="78" spans="1:6" x14ac:dyDescent="0.2">
      <c r="A78" s="13"/>
      <c r="B78" s="13"/>
      <c r="C78" s="14"/>
      <c r="D78" s="14"/>
      <c r="E78" s="14"/>
      <c r="F78" s="14"/>
    </row>
    <row r="79" spans="1:6" x14ac:dyDescent="0.2">
      <c r="A79" s="13"/>
      <c r="B79" s="13"/>
      <c r="C79" s="14"/>
      <c r="D79" s="14"/>
      <c r="E79" s="14"/>
      <c r="F79" s="14"/>
    </row>
    <row r="80" spans="1:6" x14ac:dyDescent="0.2">
      <c r="A80" s="13"/>
      <c r="B80" s="13"/>
      <c r="C80" s="14"/>
      <c r="D80" s="14"/>
      <c r="E80" s="14"/>
      <c r="F80" s="14"/>
    </row>
    <row r="81" spans="1:6" x14ac:dyDescent="0.2">
      <c r="A81" s="13"/>
      <c r="B81" s="13"/>
      <c r="C81" s="14"/>
      <c r="D81" s="14"/>
      <c r="E81" s="14"/>
      <c r="F81" s="14"/>
    </row>
    <row r="82" spans="1:6" x14ac:dyDescent="0.2">
      <c r="A82" s="13"/>
      <c r="B82" s="13"/>
      <c r="C82" s="14"/>
      <c r="D82" s="14"/>
      <c r="E82" s="14"/>
      <c r="F82" s="14"/>
    </row>
    <row r="83" spans="1:6" x14ac:dyDescent="0.2">
      <c r="A83" s="13"/>
      <c r="B83" s="13"/>
      <c r="C83" s="14"/>
      <c r="D83" s="14"/>
      <c r="E83" s="14"/>
      <c r="F83" s="14"/>
    </row>
    <row r="84" spans="1:6" x14ac:dyDescent="0.2">
      <c r="A84" s="13"/>
      <c r="B84" s="13"/>
      <c r="C84" s="14"/>
      <c r="D84" s="14"/>
      <c r="E84" s="14"/>
      <c r="F84" s="14"/>
    </row>
    <row r="85" spans="1:6" x14ac:dyDescent="0.2">
      <c r="A85" s="13"/>
      <c r="B85" s="13"/>
      <c r="C85" s="14"/>
      <c r="D85" s="14"/>
      <c r="E85" s="14"/>
      <c r="F85" s="14"/>
    </row>
    <row r="86" spans="1:6" x14ac:dyDescent="0.2">
      <c r="A86" s="13"/>
      <c r="B86" s="13"/>
      <c r="C86" s="14"/>
      <c r="D86" s="14"/>
      <c r="E86" s="14"/>
      <c r="F86" s="14"/>
    </row>
    <row r="87" spans="1:6" x14ac:dyDescent="0.2">
      <c r="A87" s="13"/>
      <c r="B87" s="13"/>
      <c r="C87" s="14"/>
      <c r="D87" s="14"/>
      <c r="E87" s="14"/>
      <c r="F87" s="14"/>
    </row>
    <row r="88" spans="1:6" x14ac:dyDescent="0.2">
      <c r="A88" s="13"/>
      <c r="B88" s="13"/>
      <c r="C88" s="14"/>
      <c r="D88" s="14"/>
      <c r="E88" s="14"/>
      <c r="F88" s="14"/>
    </row>
    <row r="89" spans="1:6" x14ac:dyDescent="0.2">
      <c r="A89" s="13"/>
      <c r="B89" s="13"/>
      <c r="C89" s="14"/>
      <c r="D89" s="14"/>
      <c r="E89" s="14"/>
      <c r="F89" s="14"/>
    </row>
    <row r="90" spans="1:6" x14ac:dyDescent="0.2">
      <c r="A90" s="13"/>
      <c r="B90" s="13"/>
      <c r="C90" s="14"/>
      <c r="D90" s="14"/>
      <c r="E90" s="14"/>
      <c r="F90" s="14"/>
    </row>
    <row r="91" spans="1:6" x14ac:dyDescent="0.2">
      <c r="A91" s="13"/>
      <c r="B91" s="13"/>
      <c r="C91" s="14"/>
      <c r="D91" s="14"/>
      <c r="E91" s="14"/>
      <c r="F91" s="14"/>
    </row>
    <row r="92" spans="1:6" x14ac:dyDescent="0.2">
      <c r="A92" s="13"/>
      <c r="B92" s="13"/>
      <c r="C92" s="14"/>
      <c r="D92" s="14"/>
      <c r="E92" s="14"/>
      <c r="F92" s="14"/>
    </row>
    <row r="93" spans="1:6" x14ac:dyDescent="0.2">
      <c r="A93" s="13"/>
      <c r="B93" s="13"/>
      <c r="C93" s="14"/>
      <c r="D93" s="14"/>
      <c r="E93" s="14"/>
      <c r="F93" s="14"/>
    </row>
    <row r="94" spans="1:6" x14ac:dyDescent="0.2">
      <c r="A94" s="13"/>
      <c r="B94" s="13"/>
      <c r="C94" s="14"/>
      <c r="D94" s="14"/>
      <c r="E94" s="14"/>
      <c r="F94" s="14"/>
    </row>
    <row r="95" spans="1:6" x14ac:dyDescent="0.2">
      <c r="A95" s="13"/>
      <c r="B95" s="13"/>
      <c r="C95" s="14"/>
      <c r="D95" s="14"/>
      <c r="E95" s="14"/>
      <c r="F95" s="14"/>
    </row>
    <row r="96" spans="1:6" x14ac:dyDescent="0.2">
      <c r="A96" s="13"/>
      <c r="B96" s="13"/>
      <c r="C96" s="14"/>
      <c r="D96" s="14"/>
      <c r="E96" s="14"/>
      <c r="F96" s="14"/>
    </row>
    <row r="97" spans="1:6" x14ac:dyDescent="0.2">
      <c r="A97" s="13"/>
      <c r="B97" s="13"/>
      <c r="C97" s="14"/>
      <c r="D97" s="14"/>
      <c r="E97" s="14"/>
      <c r="F97" s="14"/>
    </row>
    <row r="98" spans="1:6" x14ac:dyDescent="0.2">
      <c r="A98" s="13"/>
      <c r="B98" s="13"/>
      <c r="C98" s="14"/>
      <c r="D98" s="14"/>
      <c r="E98" s="14"/>
      <c r="F98" s="14"/>
    </row>
    <row r="99" spans="1:6" x14ac:dyDescent="0.2">
      <c r="A99" s="13"/>
      <c r="B99" s="13"/>
      <c r="C99" s="14"/>
      <c r="D99" s="14"/>
      <c r="E99" s="14"/>
      <c r="F99" s="14"/>
    </row>
    <row r="100" spans="1:6" x14ac:dyDescent="0.2">
      <c r="A100" s="13"/>
      <c r="B100" s="13"/>
      <c r="C100" s="14"/>
      <c r="D100" s="14"/>
      <c r="E100" s="14"/>
      <c r="F100" s="14"/>
    </row>
  </sheetData>
  <mergeCells count="4">
    <mergeCell ref="A24:A25"/>
    <mergeCell ref="C3:E3"/>
    <mergeCell ref="F3:H3"/>
    <mergeCell ref="I3:K3"/>
  </mergeCells>
  <conditionalFormatting sqref="D5:D15">
    <cfRule type="top10" dxfId="341" priority="351" rank="1"/>
  </conditionalFormatting>
  <conditionalFormatting sqref="E5:E15">
    <cfRule type="top10" dxfId="340" priority="353" rank="1"/>
  </conditionalFormatting>
  <conditionalFormatting sqref="G5:G15">
    <cfRule type="dataBar" priority="355">
      <dataBar>
        <cfvo type="min"/>
        <cfvo type="max"/>
        <color rgb="FF638EC6"/>
      </dataBar>
    </cfRule>
  </conditionalFormatting>
  <conditionalFormatting sqref="H5:H15">
    <cfRule type="dataBar" priority="357">
      <dataBar>
        <cfvo type="min"/>
        <cfvo type="max"/>
        <color theme="4" tint="0.59999389629810485"/>
      </dataBar>
    </cfRule>
    <cfRule type="dataBar" priority="358">
      <dataBar>
        <cfvo type="min"/>
        <cfvo type="max"/>
        <color theme="4" tint="0.39997558519241921"/>
      </dataBar>
    </cfRule>
    <cfRule type="dataBar" priority="359">
      <dataBar>
        <cfvo type="min"/>
        <cfvo type="max"/>
        <color rgb="FF638EC6"/>
      </dataBar>
    </cfRule>
    <cfRule type="dataBar" priority="360">
      <dataBar>
        <cfvo type="min"/>
        <cfvo type="max"/>
        <color theme="4" tint="0.39997558519241921"/>
      </dataBar>
    </cfRule>
  </conditionalFormatting>
  <conditionalFormatting sqref="J5:J15">
    <cfRule type="top10" dxfId="339" priority="365" rank="1"/>
  </conditionalFormatting>
  <conditionalFormatting sqref="K5:K15">
    <cfRule type="top10" dxfId="338" priority="367" rank="1"/>
  </conditionalFormatting>
  <hyperlinks>
    <hyperlink ref="I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</sheetPr>
  <dimension ref="A1:P20"/>
  <sheetViews>
    <sheetView topLeftCell="A4" workbookViewId="0">
      <selection activeCell="L9" sqref="L9"/>
    </sheetView>
  </sheetViews>
  <sheetFormatPr baseColWidth="10" defaultRowHeight="15" x14ac:dyDescent="0.2"/>
  <cols>
    <col min="1" max="1" width="36.5" customWidth="1"/>
    <col min="2" max="2" width="11.5" style="4" customWidth="1"/>
    <col min="3" max="7" width="11.5" customWidth="1"/>
  </cols>
  <sheetData>
    <row r="1" spans="1:16" ht="30" thickBot="1" x14ac:dyDescent="0.4">
      <c r="A1" s="1" t="s">
        <v>445</v>
      </c>
      <c r="C1" s="4"/>
      <c r="D1" s="4"/>
      <c r="E1" s="30"/>
      <c r="F1" s="30"/>
      <c r="G1" s="30"/>
      <c r="H1" s="7" t="s">
        <v>30</v>
      </c>
      <c r="I1" s="16"/>
      <c r="J1" s="17"/>
    </row>
    <row r="2" spans="1:16" ht="16" thickTop="1" x14ac:dyDescent="0.2">
      <c r="C2" s="4"/>
      <c r="D2" s="4"/>
      <c r="E2" s="4"/>
      <c r="F2" s="4"/>
      <c r="G2" s="4"/>
      <c r="H2" s="4"/>
      <c r="I2" s="4"/>
      <c r="J2" s="4"/>
    </row>
    <row r="3" spans="1:16" x14ac:dyDescent="0.2">
      <c r="A3" s="33" t="s">
        <v>32</v>
      </c>
      <c r="B3" s="249" t="s">
        <v>42</v>
      </c>
      <c r="C3" s="250"/>
      <c r="D3" s="258"/>
      <c r="E3" s="251" t="s">
        <v>43</v>
      </c>
      <c r="F3" s="252"/>
      <c r="G3" s="253"/>
      <c r="H3" s="254" t="s">
        <v>44</v>
      </c>
      <c r="I3" s="255"/>
      <c r="J3" s="256"/>
      <c r="K3" s="215"/>
    </row>
    <row r="4" spans="1:16" ht="30" x14ac:dyDescent="0.2">
      <c r="A4" s="18" t="s">
        <v>33</v>
      </c>
      <c r="B4" s="245" t="s">
        <v>39</v>
      </c>
      <c r="C4" s="25" t="s">
        <v>41</v>
      </c>
      <c r="D4" s="38" t="s">
        <v>40</v>
      </c>
      <c r="E4" s="39" t="s">
        <v>2</v>
      </c>
      <c r="F4" s="26" t="s">
        <v>4</v>
      </c>
      <c r="G4" s="40" t="s">
        <v>34</v>
      </c>
      <c r="H4" s="41" t="s">
        <v>37</v>
      </c>
      <c r="I4" s="25" t="s">
        <v>38</v>
      </c>
      <c r="J4" s="38" t="s">
        <v>5</v>
      </c>
    </row>
    <row r="5" spans="1:16" x14ac:dyDescent="0.2">
      <c r="A5" s="49" t="s">
        <v>446</v>
      </c>
      <c r="B5" s="246">
        <v>1335</v>
      </c>
      <c r="C5" s="104">
        <v>1298</v>
      </c>
      <c r="D5" s="131">
        <v>384</v>
      </c>
      <c r="E5" s="132">
        <v>403</v>
      </c>
      <c r="F5" s="105">
        <v>652</v>
      </c>
      <c r="G5" s="131">
        <v>446</v>
      </c>
      <c r="H5" s="130">
        <v>260</v>
      </c>
      <c r="I5" s="106">
        <v>388</v>
      </c>
      <c r="J5" s="133">
        <v>612</v>
      </c>
      <c r="K5" s="13"/>
      <c r="L5" s="13"/>
      <c r="M5" s="13"/>
      <c r="N5" s="13"/>
      <c r="O5" s="13"/>
      <c r="P5" s="13"/>
    </row>
    <row r="6" spans="1:16" x14ac:dyDescent="0.2">
      <c r="A6" s="49" t="s">
        <v>447</v>
      </c>
      <c r="B6" s="246">
        <v>1373</v>
      </c>
      <c r="C6" s="104">
        <v>1565</v>
      </c>
      <c r="D6" s="131">
        <v>391</v>
      </c>
      <c r="E6" s="132">
        <v>529</v>
      </c>
      <c r="F6" s="105">
        <v>799</v>
      </c>
      <c r="G6" s="131">
        <v>379</v>
      </c>
      <c r="H6" s="130">
        <v>280</v>
      </c>
      <c r="I6" s="106">
        <v>314</v>
      </c>
      <c r="J6" s="133">
        <v>692</v>
      </c>
      <c r="K6" s="13"/>
      <c r="L6" s="13"/>
      <c r="M6" s="13"/>
      <c r="N6" s="13"/>
      <c r="O6" s="13"/>
      <c r="P6" s="13"/>
    </row>
    <row r="7" spans="1:16" x14ac:dyDescent="0.2">
      <c r="A7" s="197" t="s">
        <v>448</v>
      </c>
      <c r="B7" s="246">
        <v>1902</v>
      </c>
      <c r="C7" s="104">
        <v>1728</v>
      </c>
      <c r="D7" s="131">
        <v>514</v>
      </c>
      <c r="E7" s="132">
        <v>490</v>
      </c>
      <c r="F7" s="105">
        <v>626</v>
      </c>
      <c r="G7" s="131">
        <v>437</v>
      </c>
      <c r="H7" s="130">
        <v>26</v>
      </c>
      <c r="I7" s="106">
        <v>11</v>
      </c>
      <c r="J7" s="133">
        <v>16</v>
      </c>
      <c r="K7" s="13"/>
      <c r="L7" s="13"/>
      <c r="M7" s="13"/>
      <c r="N7" s="13"/>
      <c r="O7" s="13"/>
      <c r="P7" s="13"/>
    </row>
    <row r="8" spans="1:16" x14ac:dyDescent="0.2">
      <c r="A8" s="213" t="s">
        <v>449</v>
      </c>
      <c r="B8" s="246">
        <v>1844</v>
      </c>
      <c r="C8" s="104">
        <v>1735</v>
      </c>
      <c r="D8" s="133">
        <v>441</v>
      </c>
      <c r="E8" s="193">
        <v>215</v>
      </c>
      <c r="F8" s="194">
        <v>1363</v>
      </c>
      <c r="G8" s="195">
        <v>161</v>
      </c>
      <c r="H8" s="190">
        <v>2</v>
      </c>
      <c r="I8" s="196">
        <v>4</v>
      </c>
      <c r="J8" s="192">
        <v>153</v>
      </c>
      <c r="K8" s="13"/>
      <c r="L8" s="13"/>
      <c r="M8" s="13"/>
      <c r="N8" s="13"/>
      <c r="O8" s="13"/>
      <c r="P8" s="13"/>
    </row>
    <row r="9" spans="1:16" ht="16" thickBot="1" x14ac:dyDescent="0.25">
      <c r="A9" s="49" t="s">
        <v>450</v>
      </c>
      <c r="B9" s="246">
        <v>1786</v>
      </c>
      <c r="C9" s="104">
        <v>1743</v>
      </c>
      <c r="D9" s="133">
        <v>460</v>
      </c>
      <c r="E9" s="193">
        <v>253</v>
      </c>
      <c r="F9" s="194">
        <v>1033</v>
      </c>
      <c r="G9" s="195">
        <v>464</v>
      </c>
      <c r="H9" s="190">
        <v>3</v>
      </c>
      <c r="I9" s="196">
        <v>6</v>
      </c>
      <c r="J9" s="192">
        <v>17</v>
      </c>
      <c r="K9" s="13"/>
      <c r="L9" s="13"/>
      <c r="M9" s="13"/>
      <c r="N9" s="13"/>
      <c r="O9" s="13"/>
      <c r="P9" s="13"/>
    </row>
    <row r="10" spans="1:16" ht="16" thickTop="1" x14ac:dyDescent="0.2">
      <c r="A10" s="244" t="s">
        <v>3</v>
      </c>
      <c r="B10" s="242">
        <f t="shared" ref="B10:H10" si="0">SUM(B5:B9)</f>
        <v>8240</v>
      </c>
      <c r="C10" s="243">
        <f t="shared" si="0"/>
        <v>8069</v>
      </c>
      <c r="D10" s="133">
        <f t="shared" si="0"/>
        <v>2190</v>
      </c>
      <c r="E10" s="141">
        <f t="shared" si="0"/>
        <v>1890</v>
      </c>
      <c r="F10" s="142">
        <f t="shared" si="0"/>
        <v>4473</v>
      </c>
      <c r="G10" s="149">
        <f t="shared" si="0"/>
        <v>1887</v>
      </c>
      <c r="H10" s="141">
        <f t="shared" si="0"/>
        <v>571</v>
      </c>
      <c r="I10" s="150">
        <f t="shared" ref="I10:J10" si="1">SUM(I5:I9)</f>
        <v>723</v>
      </c>
      <c r="J10" s="151">
        <f t="shared" si="1"/>
        <v>1490</v>
      </c>
    </row>
    <row r="11" spans="1:16" x14ac:dyDescent="0.2">
      <c r="A11" s="12"/>
      <c r="B11" s="14"/>
      <c r="C11" s="14"/>
      <c r="D11" s="13"/>
      <c r="E11" s="14"/>
      <c r="F11" s="14"/>
      <c r="G11" s="13"/>
      <c r="H11" s="13"/>
      <c r="I11" s="13"/>
      <c r="J11" s="13"/>
    </row>
    <row r="12" spans="1:16" x14ac:dyDescent="0.2">
      <c r="A12" s="13"/>
      <c r="B12" s="14"/>
      <c r="C12" s="4"/>
      <c r="D12" s="4"/>
      <c r="E12" s="14"/>
      <c r="F12" s="14"/>
      <c r="G12" s="13"/>
      <c r="H12" s="13"/>
      <c r="I12" s="13"/>
      <c r="J12" s="13"/>
    </row>
    <row r="13" spans="1:16" x14ac:dyDescent="0.2">
      <c r="A13" s="15"/>
      <c r="B13" s="14"/>
      <c r="C13" s="4"/>
      <c r="D13" s="4"/>
      <c r="E13" s="14"/>
      <c r="F13" s="14"/>
      <c r="G13" s="13"/>
      <c r="H13" s="13"/>
      <c r="I13" s="13"/>
      <c r="J13" s="13"/>
    </row>
    <row r="14" spans="1:16" x14ac:dyDescent="0.2">
      <c r="A14" s="13"/>
      <c r="B14" s="14"/>
      <c r="C14" s="14"/>
      <c r="D14" s="4"/>
      <c r="E14" s="14"/>
      <c r="F14" s="14"/>
      <c r="G14" s="13"/>
      <c r="H14" s="13"/>
      <c r="I14" s="13"/>
      <c r="J14" s="13"/>
    </row>
    <row r="15" spans="1:16" x14ac:dyDescent="0.2">
      <c r="A15" s="13"/>
      <c r="B15" s="14"/>
      <c r="C15" s="14"/>
      <c r="D15" s="4"/>
      <c r="E15" s="14"/>
      <c r="F15" s="14"/>
      <c r="G15" s="13"/>
      <c r="H15" s="13"/>
      <c r="I15" s="13"/>
      <c r="J15" s="13"/>
    </row>
    <row r="16" spans="1:16" x14ac:dyDescent="0.2">
      <c r="A16" s="13"/>
      <c r="B16" s="14"/>
      <c r="C16" s="14"/>
      <c r="D16" s="14"/>
      <c r="E16" s="14"/>
      <c r="F16" s="14"/>
      <c r="G16" s="13"/>
      <c r="H16" s="13"/>
      <c r="I16" s="13"/>
      <c r="J16" s="13"/>
    </row>
    <row r="17" spans="1:10" x14ac:dyDescent="0.2">
      <c r="A17" s="13"/>
      <c r="B17" s="14"/>
      <c r="C17" s="14"/>
      <c r="D17" s="14"/>
      <c r="E17" s="14"/>
      <c r="F17" s="14"/>
      <c r="G17" s="13"/>
      <c r="H17" s="13"/>
      <c r="I17" s="13"/>
      <c r="J17" s="13"/>
    </row>
    <row r="18" spans="1:10" x14ac:dyDescent="0.2">
      <c r="A18" s="257"/>
      <c r="B18" s="14"/>
      <c r="C18" s="14"/>
      <c r="D18" s="14"/>
      <c r="E18" s="14"/>
      <c r="F18" s="4"/>
    </row>
    <row r="19" spans="1:10" x14ac:dyDescent="0.2">
      <c r="A19" s="257"/>
      <c r="B19" s="14"/>
      <c r="C19" s="14"/>
      <c r="D19" s="14"/>
      <c r="E19" s="14"/>
      <c r="F19" s="4"/>
    </row>
    <row r="20" spans="1:10" x14ac:dyDescent="0.2">
      <c r="A20" s="13"/>
      <c r="B20" s="14"/>
      <c r="C20" s="14"/>
      <c r="D20" s="14"/>
      <c r="E20" s="14"/>
      <c r="F20" s="4"/>
    </row>
  </sheetData>
  <mergeCells count="4">
    <mergeCell ref="B3:D3"/>
    <mergeCell ref="E3:G3"/>
    <mergeCell ref="H3:J3"/>
    <mergeCell ref="A18:A19"/>
  </mergeCells>
  <conditionalFormatting sqref="C5:C9">
    <cfRule type="top10" dxfId="312" priority="2385" rank="1"/>
  </conditionalFormatting>
  <conditionalFormatting sqref="D5:D9">
    <cfRule type="top10" dxfId="311" priority="2386" rank="1"/>
  </conditionalFormatting>
  <conditionalFormatting sqref="F5:F9">
    <cfRule type="dataBar" priority="2387">
      <dataBar>
        <cfvo type="min"/>
        <cfvo type="max"/>
        <color rgb="FF638EC6"/>
      </dataBar>
    </cfRule>
  </conditionalFormatting>
  <conditionalFormatting sqref="G5:G9">
    <cfRule type="dataBar" priority="2388">
      <dataBar>
        <cfvo type="min"/>
        <cfvo type="max"/>
        <color theme="4" tint="0.59999389629810485"/>
      </dataBar>
    </cfRule>
    <cfRule type="dataBar" priority="2389">
      <dataBar>
        <cfvo type="min"/>
        <cfvo type="max"/>
        <color theme="4" tint="0.39997558519241921"/>
      </dataBar>
    </cfRule>
    <cfRule type="dataBar" priority="2390">
      <dataBar>
        <cfvo type="min"/>
        <cfvo type="max"/>
        <color rgb="FF638EC6"/>
      </dataBar>
    </cfRule>
    <cfRule type="dataBar" priority="2391">
      <dataBar>
        <cfvo type="min"/>
        <cfvo type="max"/>
        <color theme="4" tint="0.39997558519241921"/>
      </dataBar>
    </cfRule>
  </conditionalFormatting>
  <conditionalFormatting sqref="I5:I9">
    <cfRule type="top10" dxfId="310" priority="2392" rank="1"/>
  </conditionalFormatting>
  <conditionalFormatting sqref="J5:J9">
    <cfRule type="top10" dxfId="309" priority="2393" rank="1"/>
  </conditionalFormatting>
  <hyperlinks>
    <hyperlink ref="H1" location="INDICE!A1" display="Volver al índice"/>
  </hyperlinks>
  <pageMargins left="0.7" right="0.7" top="0.75" bottom="0.75" header="0.3" footer="0.3"/>
  <pageSetup paperSize="9" orientation="portrait" horizontalDpi="300" verticalDpi="300" r:id="rId1"/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L140"/>
  <sheetViews>
    <sheetView showGridLines="0" showRowColHeaders="0" zoomScale="89" zoomScaleNormal="89" zoomScaleSheetLayoutView="70" zoomScalePageLayoutView="89" workbookViewId="0">
      <pane xSplit="1" ySplit="4" topLeftCell="C104" activePane="bottomRight" state="frozen"/>
      <selection activeCell="L10" sqref="L10"/>
      <selection pane="topRight" activeCell="L10" sqref="L10"/>
      <selection pane="bottomLeft" activeCell="L10" sqref="L10"/>
      <selection pane="bottomRight" activeCell="M130" sqref="M130"/>
    </sheetView>
  </sheetViews>
  <sheetFormatPr baseColWidth="10" defaultRowHeight="15" x14ac:dyDescent="0.2"/>
  <cols>
    <col min="1" max="1" width="32.5" customWidth="1"/>
    <col min="2" max="2" width="13.5" hidden="1" customWidth="1"/>
    <col min="3" max="11" width="13.5" style="4" customWidth="1"/>
  </cols>
  <sheetData>
    <row r="1" spans="1:12" ht="30" thickBot="1" x14ac:dyDescent="0.4">
      <c r="A1" s="1" t="s">
        <v>31</v>
      </c>
      <c r="B1" s="1"/>
      <c r="I1" s="16"/>
      <c r="J1" s="17"/>
      <c r="K1" s="7" t="s">
        <v>30</v>
      </c>
    </row>
    <row r="2" spans="1:12" ht="7" customHeight="1" thickTop="1" thickBot="1" x14ac:dyDescent="0.25"/>
    <row r="3" spans="1:12" ht="16" thickTop="1" x14ac:dyDescent="0.2">
      <c r="A3" s="33" t="s">
        <v>20</v>
      </c>
      <c r="B3" s="31"/>
      <c r="C3" s="249" t="s">
        <v>42</v>
      </c>
      <c r="D3" s="250"/>
      <c r="E3" s="258"/>
      <c r="F3" s="251" t="s">
        <v>43</v>
      </c>
      <c r="G3" s="252"/>
      <c r="H3" s="253"/>
      <c r="I3" s="254" t="s">
        <v>44</v>
      </c>
      <c r="J3" s="255"/>
      <c r="K3" s="256"/>
      <c r="L3" s="11"/>
    </row>
    <row r="4" spans="1:12" ht="30" x14ac:dyDescent="0.2">
      <c r="A4" s="2" t="s">
        <v>33</v>
      </c>
      <c r="B4" s="6" t="s">
        <v>36</v>
      </c>
      <c r="C4" s="37" t="s">
        <v>39</v>
      </c>
      <c r="D4" s="25" t="s">
        <v>41</v>
      </c>
      <c r="E4" s="38" t="s">
        <v>40</v>
      </c>
      <c r="F4" s="39" t="s">
        <v>2</v>
      </c>
      <c r="G4" s="26" t="s">
        <v>4</v>
      </c>
      <c r="H4" s="40" t="s">
        <v>34</v>
      </c>
      <c r="I4" s="41" t="s">
        <v>37</v>
      </c>
      <c r="J4" s="25" t="s">
        <v>38</v>
      </c>
      <c r="K4" s="38" t="s">
        <v>5</v>
      </c>
    </row>
    <row r="5" spans="1:12" s="13" customFormat="1" ht="12" x14ac:dyDescent="0.15">
      <c r="A5" s="69" t="s">
        <v>52</v>
      </c>
      <c r="B5" s="69" t="s">
        <v>35</v>
      </c>
      <c r="C5" s="183">
        <v>2467</v>
      </c>
      <c r="D5" s="158">
        <v>2541</v>
      </c>
      <c r="E5" s="160">
        <v>639</v>
      </c>
      <c r="F5" s="71">
        <v>473</v>
      </c>
      <c r="G5" s="158">
        <v>1323</v>
      </c>
      <c r="H5" s="71">
        <v>77</v>
      </c>
      <c r="I5" s="70">
        <v>105</v>
      </c>
      <c r="J5" s="71">
        <v>178</v>
      </c>
      <c r="K5" s="72">
        <v>84</v>
      </c>
    </row>
    <row r="6" spans="1:12" s="13" customFormat="1" ht="12" x14ac:dyDescent="0.15">
      <c r="A6" s="69" t="s">
        <v>131</v>
      </c>
      <c r="B6" s="69" t="s">
        <v>35</v>
      </c>
      <c r="C6" s="183">
        <v>2302</v>
      </c>
      <c r="D6" s="158">
        <v>2353</v>
      </c>
      <c r="E6" s="160">
        <v>686</v>
      </c>
      <c r="F6" s="71">
        <v>507</v>
      </c>
      <c r="G6" s="158">
        <v>1280</v>
      </c>
      <c r="H6" s="71">
        <v>33</v>
      </c>
      <c r="I6" s="70">
        <v>105</v>
      </c>
      <c r="J6" s="71">
        <v>104</v>
      </c>
      <c r="K6" s="72">
        <v>86</v>
      </c>
    </row>
    <row r="7" spans="1:12" s="13" customFormat="1" ht="12" x14ac:dyDescent="0.15">
      <c r="A7" s="69" t="s">
        <v>132</v>
      </c>
      <c r="B7" s="69" t="s">
        <v>35</v>
      </c>
      <c r="C7" s="183">
        <v>2480</v>
      </c>
      <c r="D7" s="158">
        <v>2368</v>
      </c>
      <c r="E7" s="72">
        <v>649</v>
      </c>
      <c r="F7" s="71">
        <v>435</v>
      </c>
      <c r="G7" s="158">
        <v>1257</v>
      </c>
      <c r="H7" s="71">
        <v>49</v>
      </c>
      <c r="I7" s="70">
        <v>79</v>
      </c>
      <c r="J7" s="71">
        <v>82</v>
      </c>
      <c r="K7" s="72">
        <v>49</v>
      </c>
    </row>
    <row r="8" spans="1:12" s="13" customFormat="1" ht="12" x14ac:dyDescent="0.15">
      <c r="A8" s="69" t="s">
        <v>133</v>
      </c>
      <c r="B8" s="69" t="s">
        <v>35</v>
      </c>
      <c r="C8" s="183">
        <v>2438</v>
      </c>
      <c r="D8" s="158">
        <v>2461</v>
      </c>
      <c r="E8" s="72">
        <v>284</v>
      </c>
      <c r="F8" s="71">
        <v>372</v>
      </c>
      <c r="G8" s="158">
        <v>1500</v>
      </c>
      <c r="H8" s="71">
        <v>0</v>
      </c>
      <c r="I8" s="70">
        <v>147</v>
      </c>
      <c r="J8" s="71">
        <v>199</v>
      </c>
      <c r="K8" s="72">
        <v>37</v>
      </c>
    </row>
    <row r="9" spans="1:12" s="13" customFormat="1" ht="12" x14ac:dyDescent="0.15">
      <c r="A9" s="69" t="s">
        <v>134</v>
      </c>
      <c r="B9" s="69" t="s">
        <v>35</v>
      </c>
      <c r="C9" s="183">
        <v>2202</v>
      </c>
      <c r="D9" s="158">
        <v>2134</v>
      </c>
      <c r="E9" s="72">
        <v>441</v>
      </c>
      <c r="F9" s="71">
        <v>391</v>
      </c>
      <c r="G9" s="158">
        <v>1216</v>
      </c>
      <c r="H9" s="71">
        <v>0</v>
      </c>
      <c r="I9" s="70">
        <v>142</v>
      </c>
      <c r="J9" s="71">
        <v>176</v>
      </c>
      <c r="K9" s="72">
        <v>67</v>
      </c>
    </row>
    <row r="10" spans="1:12" s="13" customFormat="1" ht="12" x14ac:dyDescent="0.15">
      <c r="A10" s="69" t="s">
        <v>135</v>
      </c>
      <c r="B10" s="69" t="s">
        <v>35</v>
      </c>
      <c r="C10" s="183">
        <v>2518</v>
      </c>
      <c r="D10" s="158">
        <v>2459</v>
      </c>
      <c r="E10" s="72">
        <v>362</v>
      </c>
      <c r="F10" s="71">
        <v>385</v>
      </c>
      <c r="G10" s="158">
        <v>1280</v>
      </c>
      <c r="H10" s="71">
        <v>0</v>
      </c>
      <c r="I10" s="70">
        <v>193</v>
      </c>
      <c r="J10" s="71">
        <v>175</v>
      </c>
      <c r="K10" s="72">
        <v>111</v>
      </c>
    </row>
    <row r="11" spans="1:12" s="13" customFormat="1" ht="12" x14ac:dyDescent="0.15">
      <c r="A11" s="69" t="s">
        <v>136</v>
      </c>
      <c r="B11" s="69" t="s">
        <v>35</v>
      </c>
      <c r="C11" s="183">
        <v>2698</v>
      </c>
      <c r="D11" s="158">
        <v>2701</v>
      </c>
      <c r="E11" s="72">
        <v>393</v>
      </c>
      <c r="F11" s="71">
        <v>409</v>
      </c>
      <c r="G11" s="158">
        <v>1430</v>
      </c>
      <c r="H11" s="71">
        <v>19</v>
      </c>
      <c r="I11" s="70">
        <v>196</v>
      </c>
      <c r="J11" s="71">
        <v>196</v>
      </c>
      <c r="K11" s="72">
        <v>112</v>
      </c>
    </row>
    <row r="12" spans="1:12" s="13" customFormat="1" ht="12" x14ac:dyDescent="0.15">
      <c r="A12" s="69" t="s">
        <v>137</v>
      </c>
      <c r="B12" s="69" t="s">
        <v>35</v>
      </c>
      <c r="C12" s="183">
        <v>2326</v>
      </c>
      <c r="D12" s="158">
        <v>2342</v>
      </c>
      <c r="E12" s="72">
        <v>231</v>
      </c>
      <c r="F12" s="71">
        <v>432</v>
      </c>
      <c r="G12" s="158">
        <v>1462</v>
      </c>
      <c r="H12" s="71">
        <v>0</v>
      </c>
      <c r="I12" s="70">
        <v>149</v>
      </c>
      <c r="J12" s="71">
        <v>154</v>
      </c>
      <c r="K12" s="72">
        <v>95</v>
      </c>
    </row>
    <row r="13" spans="1:12" s="13" customFormat="1" ht="12" x14ac:dyDescent="0.15">
      <c r="A13" s="69" t="s">
        <v>138</v>
      </c>
      <c r="B13" s="69" t="s">
        <v>35</v>
      </c>
      <c r="C13" s="183">
        <v>2720</v>
      </c>
      <c r="D13" s="158">
        <v>2679</v>
      </c>
      <c r="E13" s="72">
        <v>501</v>
      </c>
      <c r="F13" s="71">
        <v>436</v>
      </c>
      <c r="G13" s="158">
        <v>1402</v>
      </c>
      <c r="H13" s="71">
        <v>0</v>
      </c>
      <c r="I13" s="70">
        <v>163</v>
      </c>
      <c r="J13" s="71">
        <v>202</v>
      </c>
      <c r="K13" s="72">
        <v>95</v>
      </c>
    </row>
    <row r="14" spans="1:12" s="13" customFormat="1" ht="12" x14ac:dyDescent="0.15">
      <c r="A14" s="69" t="s">
        <v>139</v>
      </c>
      <c r="B14" s="69" t="s">
        <v>35</v>
      </c>
      <c r="C14" s="183">
        <v>2643</v>
      </c>
      <c r="D14" s="158">
        <v>2753</v>
      </c>
      <c r="E14" s="72">
        <v>402</v>
      </c>
      <c r="F14" s="71">
        <v>537</v>
      </c>
      <c r="G14" s="158">
        <v>1335</v>
      </c>
      <c r="H14" s="71">
        <v>119</v>
      </c>
      <c r="I14" s="70">
        <v>179</v>
      </c>
      <c r="J14" s="71">
        <v>215</v>
      </c>
      <c r="K14" s="72">
        <v>90</v>
      </c>
    </row>
    <row r="15" spans="1:12" s="13" customFormat="1" ht="12" x14ac:dyDescent="0.15">
      <c r="A15" s="69" t="s">
        <v>53</v>
      </c>
      <c r="B15" s="69" t="s">
        <v>35</v>
      </c>
      <c r="C15" s="183">
        <v>2597</v>
      </c>
      <c r="D15" s="158">
        <v>2549</v>
      </c>
      <c r="E15" s="72">
        <v>502</v>
      </c>
      <c r="F15" s="71">
        <v>427</v>
      </c>
      <c r="G15" s="158">
        <v>1325</v>
      </c>
      <c r="H15" s="71">
        <v>79</v>
      </c>
      <c r="I15" s="70">
        <v>124</v>
      </c>
      <c r="J15" s="71">
        <v>85</v>
      </c>
      <c r="K15" s="72">
        <v>121</v>
      </c>
    </row>
    <row r="16" spans="1:12" s="13" customFormat="1" ht="12" x14ac:dyDescent="0.15">
      <c r="A16" s="69" t="s">
        <v>140</v>
      </c>
      <c r="B16" s="69" t="s">
        <v>35</v>
      </c>
      <c r="C16" s="183">
        <v>2748</v>
      </c>
      <c r="D16" s="158">
        <v>2669</v>
      </c>
      <c r="E16" s="72">
        <v>280</v>
      </c>
      <c r="F16" s="71">
        <v>440</v>
      </c>
      <c r="G16" s="158">
        <v>1350</v>
      </c>
      <c r="H16" s="71">
        <v>0</v>
      </c>
      <c r="I16" s="70">
        <v>242</v>
      </c>
      <c r="J16" s="71">
        <v>248</v>
      </c>
      <c r="K16" s="72">
        <v>162</v>
      </c>
    </row>
    <row r="17" spans="1:11" s="13" customFormat="1" ht="12" x14ac:dyDescent="0.15">
      <c r="A17" s="69" t="s">
        <v>74</v>
      </c>
      <c r="B17" s="69" t="s">
        <v>35</v>
      </c>
      <c r="C17" s="183">
        <v>3304</v>
      </c>
      <c r="D17" s="158">
        <v>3286</v>
      </c>
      <c r="E17" s="160">
        <v>663</v>
      </c>
      <c r="F17" s="71">
        <v>528</v>
      </c>
      <c r="G17" s="158">
        <v>1860</v>
      </c>
      <c r="H17" s="71">
        <v>52</v>
      </c>
      <c r="I17" s="70">
        <v>134</v>
      </c>
      <c r="J17" s="71">
        <v>153</v>
      </c>
      <c r="K17" s="72">
        <v>115</v>
      </c>
    </row>
    <row r="18" spans="1:11" s="13" customFormat="1" ht="12" x14ac:dyDescent="0.15">
      <c r="A18" s="69" t="s">
        <v>75</v>
      </c>
      <c r="B18" s="69"/>
      <c r="C18" s="183">
        <v>2826</v>
      </c>
      <c r="D18" s="158">
        <v>2856</v>
      </c>
      <c r="E18" s="72">
        <v>479</v>
      </c>
      <c r="F18" s="71">
        <v>448</v>
      </c>
      <c r="G18" s="158">
        <v>1781</v>
      </c>
      <c r="H18" s="71">
        <v>45</v>
      </c>
      <c r="I18" s="70">
        <v>92</v>
      </c>
      <c r="J18" s="71">
        <v>90</v>
      </c>
      <c r="K18" s="72">
        <v>65</v>
      </c>
    </row>
    <row r="19" spans="1:11" s="13" customFormat="1" ht="12" x14ac:dyDescent="0.15">
      <c r="A19" s="69" t="s">
        <v>76</v>
      </c>
      <c r="B19" s="69"/>
      <c r="C19" s="183">
        <v>2640</v>
      </c>
      <c r="D19" s="158">
        <v>2569</v>
      </c>
      <c r="E19" s="72">
        <v>647</v>
      </c>
      <c r="F19" s="71">
        <v>415</v>
      </c>
      <c r="G19" s="158">
        <v>1706</v>
      </c>
      <c r="H19" s="71">
        <v>55</v>
      </c>
      <c r="I19" s="70">
        <v>97</v>
      </c>
      <c r="J19" s="71">
        <v>104</v>
      </c>
      <c r="K19" s="72">
        <v>113</v>
      </c>
    </row>
    <row r="20" spans="1:11" s="13" customFormat="1" ht="12" x14ac:dyDescent="0.15">
      <c r="A20" s="69" t="s">
        <v>141</v>
      </c>
      <c r="B20" s="69"/>
      <c r="C20" s="183">
        <v>2585</v>
      </c>
      <c r="D20" s="158">
        <v>2507</v>
      </c>
      <c r="E20" s="72">
        <v>452</v>
      </c>
      <c r="F20" s="71">
        <v>378</v>
      </c>
      <c r="G20" s="158">
        <v>1102</v>
      </c>
      <c r="H20" s="71">
        <v>70</v>
      </c>
      <c r="I20" s="70">
        <v>82</v>
      </c>
      <c r="J20" s="71">
        <v>128</v>
      </c>
      <c r="K20" s="72">
        <v>50</v>
      </c>
    </row>
    <row r="21" spans="1:11" s="13" customFormat="1" ht="12" x14ac:dyDescent="0.15">
      <c r="A21" s="69" t="s">
        <v>142</v>
      </c>
      <c r="B21" s="69"/>
      <c r="C21" s="183">
        <v>2693</v>
      </c>
      <c r="D21" s="158">
        <v>2732</v>
      </c>
      <c r="E21" s="72">
        <v>339</v>
      </c>
      <c r="F21" s="71">
        <v>357</v>
      </c>
      <c r="G21" s="158">
        <v>1551</v>
      </c>
      <c r="H21" s="71">
        <v>92</v>
      </c>
      <c r="I21" s="70">
        <v>118</v>
      </c>
      <c r="J21" s="71">
        <v>92</v>
      </c>
      <c r="K21" s="72">
        <v>123</v>
      </c>
    </row>
    <row r="22" spans="1:11" x14ac:dyDescent="0.2">
      <c r="A22" s="69" t="s">
        <v>143</v>
      </c>
      <c r="B22" s="69"/>
      <c r="C22" s="183">
        <v>2486</v>
      </c>
      <c r="D22" s="158">
        <v>2384</v>
      </c>
      <c r="E22" s="72">
        <v>633</v>
      </c>
      <c r="F22" s="71">
        <v>396</v>
      </c>
      <c r="G22" s="158">
        <v>1103</v>
      </c>
      <c r="H22" s="71">
        <v>156</v>
      </c>
      <c r="I22" s="70">
        <v>166</v>
      </c>
      <c r="J22" s="71">
        <v>159</v>
      </c>
      <c r="K22" s="72">
        <v>70</v>
      </c>
    </row>
    <row r="23" spans="1:11" x14ac:dyDescent="0.2">
      <c r="A23" s="69" t="s">
        <v>144</v>
      </c>
      <c r="B23" s="69"/>
      <c r="C23" s="183">
        <v>2381</v>
      </c>
      <c r="D23" s="158">
        <v>2342</v>
      </c>
      <c r="E23" s="72">
        <v>215</v>
      </c>
      <c r="F23" s="71">
        <v>528</v>
      </c>
      <c r="G23" s="158">
        <v>1085</v>
      </c>
      <c r="H23" s="71">
        <v>138</v>
      </c>
      <c r="I23" s="70">
        <v>186</v>
      </c>
      <c r="J23" s="71">
        <v>146</v>
      </c>
      <c r="K23" s="72">
        <v>191</v>
      </c>
    </row>
    <row r="24" spans="1:11" x14ac:dyDescent="0.2">
      <c r="A24" s="69" t="s">
        <v>145</v>
      </c>
      <c r="B24" s="69"/>
      <c r="C24" s="183">
        <v>2726</v>
      </c>
      <c r="D24" s="158">
        <v>2802</v>
      </c>
      <c r="E24" s="72">
        <v>477</v>
      </c>
      <c r="F24" s="71">
        <v>428</v>
      </c>
      <c r="G24" s="158">
        <v>1244</v>
      </c>
      <c r="H24" s="71">
        <v>133</v>
      </c>
      <c r="I24" s="70">
        <v>123</v>
      </c>
      <c r="J24" s="71">
        <v>161</v>
      </c>
      <c r="K24" s="72">
        <v>4</v>
      </c>
    </row>
    <row r="25" spans="1:11" x14ac:dyDescent="0.2">
      <c r="A25" s="69" t="s">
        <v>146</v>
      </c>
      <c r="B25" s="69"/>
      <c r="C25" s="183">
        <v>2546</v>
      </c>
      <c r="D25" s="158">
        <v>2416</v>
      </c>
      <c r="E25" s="72">
        <v>708</v>
      </c>
      <c r="F25" s="71">
        <v>364</v>
      </c>
      <c r="G25" s="158">
        <v>1282</v>
      </c>
      <c r="H25" s="71">
        <v>87</v>
      </c>
      <c r="I25" s="70">
        <v>96</v>
      </c>
      <c r="J25" s="71">
        <v>117</v>
      </c>
      <c r="K25" s="72">
        <v>100</v>
      </c>
    </row>
    <row r="26" spans="1:11" x14ac:dyDescent="0.2">
      <c r="A26" s="69" t="s">
        <v>147</v>
      </c>
      <c r="B26" s="69"/>
      <c r="C26" s="183">
        <v>2065</v>
      </c>
      <c r="D26" s="158">
        <v>2089</v>
      </c>
      <c r="E26" s="72">
        <v>450</v>
      </c>
      <c r="F26" s="71">
        <v>381</v>
      </c>
      <c r="G26" s="71">
        <v>972</v>
      </c>
      <c r="H26" s="71">
        <v>89</v>
      </c>
      <c r="I26" s="70">
        <v>137</v>
      </c>
      <c r="J26" s="71">
        <v>110</v>
      </c>
      <c r="K26" s="72">
        <v>90</v>
      </c>
    </row>
    <row r="27" spans="1:11" x14ac:dyDescent="0.2">
      <c r="A27" s="69" t="s">
        <v>148</v>
      </c>
      <c r="B27" s="69"/>
      <c r="C27" s="183">
        <v>2034</v>
      </c>
      <c r="D27" s="158">
        <v>2058</v>
      </c>
      <c r="E27" s="72">
        <v>491</v>
      </c>
      <c r="F27" s="71">
        <v>395</v>
      </c>
      <c r="G27" s="158">
        <v>1280</v>
      </c>
      <c r="H27" s="71">
        <v>61</v>
      </c>
      <c r="I27" s="70">
        <v>110</v>
      </c>
      <c r="J27" s="71">
        <v>138</v>
      </c>
      <c r="K27" s="72">
        <v>73</v>
      </c>
    </row>
    <row r="28" spans="1:11" x14ac:dyDescent="0.2">
      <c r="A28" s="69" t="s">
        <v>149</v>
      </c>
      <c r="B28" s="69"/>
      <c r="C28" s="183">
        <v>1942</v>
      </c>
      <c r="D28" s="158">
        <v>1857</v>
      </c>
      <c r="E28" s="72">
        <v>599</v>
      </c>
      <c r="F28" s="71">
        <v>335</v>
      </c>
      <c r="G28" s="158">
        <v>1044</v>
      </c>
      <c r="H28" s="71">
        <v>84</v>
      </c>
      <c r="I28" s="70">
        <v>123</v>
      </c>
      <c r="J28" s="71">
        <v>97</v>
      </c>
      <c r="K28" s="72">
        <v>149</v>
      </c>
    </row>
    <row r="29" spans="1:11" x14ac:dyDescent="0.2">
      <c r="A29" s="69" t="s">
        <v>88</v>
      </c>
      <c r="B29" s="69"/>
      <c r="C29" s="183">
        <v>1906</v>
      </c>
      <c r="D29" s="158">
        <v>1880</v>
      </c>
      <c r="E29" s="72">
        <v>243</v>
      </c>
      <c r="F29" s="71">
        <v>307</v>
      </c>
      <c r="G29" s="158">
        <v>1149</v>
      </c>
      <c r="H29" s="71">
        <v>55</v>
      </c>
      <c r="I29" s="70">
        <v>104</v>
      </c>
      <c r="J29" s="71">
        <v>120</v>
      </c>
      <c r="K29" s="72">
        <v>84</v>
      </c>
    </row>
    <row r="30" spans="1:11" x14ac:dyDescent="0.2">
      <c r="A30" s="69" t="s">
        <v>174</v>
      </c>
      <c r="B30" s="69"/>
      <c r="C30" s="183">
        <v>2090</v>
      </c>
      <c r="D30" s="158">
        <v>2110</v>
      </c>
      <c r="E30" s="72">
        <v>376</v>
      </c>
      <c r="F30" s="71">
        <v>315</v>
      </c>
      <c r="G30" s="158">
        <v>1239</v>
      </c>
      <c r="H30" s="71">
        <v>19</v>
      </c>
      <c r="I30" s="70">
        <v>70</v>
      </c>
      <c r="J30" s="71">
        <v>56</v>
      </c>
      <c r="K30" s="72">
        <v>53</v>
      </c>
    </row>
    <row r="31" spans="1:11" x14ac:dyDescent="0.2">
      <c r="A31" s="69" t="s">
        <v>90</v>
      </c>
      <c r="B31" s="69"/>
      <c r="C31" s="183">
        <v>2071</v>
      </c>
      <c r="D31" s="158">
        <v>2143</v>
      </c>
      <c r="E31" s="72">
        <v>314</v>
      </c>
      <c r="F31" s="71">
        <v>321</v>
      </c>
      <c r="G31" s="158">
        <v>1394</v>
      </c>
      <c r="H31" s="71">
        <v>56</v>
      </c>
      <c r="I31" s="70">
        <v>82</v>
      </c>
      <c r="J31" s="71">
        <v>54</v>
      </c>
      <c r="K31" s="72">
        <v>119</v>
      </c>
    </row>
    <row r="32" spans="1:11" x14ac:dyDescent="0.2">
      <c r="A32" s="69" t="s">
        <v>175</v>
      </c>
      <c r="B32" s="69"/>
      <c r="C32" s="183">
        <v>1941</v>
      </c>
      <c r="D32" s="158">
        <v>1888</v>
      </c>
      <c r="E32" s="72">
        <v>402</v>
      </c>
      <c r="F32" s="71">
        <v>238</v>
      </c>
      <c r="G32" s="158">
        <v>1141</v>
      </c>
      <c r="H32" s="71">
        <v>0</v>
      </c>
      <c r="I32" s="70">
        <v>54</v>
      </c>
      <c r="J32" s="71">
        <v>50</v>
      </c>
      <c r="K32" s="72">
        <v>48</v>
      </c>
    </row>
    <row r="33" spans="1:11" x14ac:dyDescent="0.2">
      <c r="A33" s="69" t="s">
        <v>91</v>
      </c>
      <c r="B33" s="69"/>
      <c r="C33" s="183">
        <v>2072</v>
      </c>
      <c r="D33" s="158">
        <v>1991</v>
      </c>
      <c r="E33" s="72">
        <v>487</v>
      </c>
      <c r="F33" s="71">
        <v>263</v>
      </c>
      <c r="G33" s="158">
        <v>1215</v>
      </c>
      <c r="H33" s="71">
        <v>80</v>
      </c>
      <c r="I33" s="70">
        <v>80</v>
      </c>
      <c r="J33" s="71">
        <v>82</v>
      </c>
      <c r="K33" s="72">
        <v>47</v>
      </c>
    </row>
    <row r="34" spans="1:11" x14ac:dyDescent="0.2">
      <c r="A34" s="69" t="s">
        <v>150</v>
      </c>
      <c r="B34" s="69"/>
      <c r="C34" s="183">
        <v>2276</v>
      </c>
      <c r="D34" s="158">
        <v>2224</v>
      </c>
      <c r="E34" s="72">
        <v>457</v>
      </c>
      <c r="F34" s="71">
        <v>326</v>
      </c>
      <c r="G34" s="158">
        <v>1314</v>
      </c>
      <c r="H34" s="71">
        <v>67</v>
      </c>
      <c r="I34" s="70">
        <v>146</v>
      </c>
      <c r="J34" s="71">
        <v>97</v>
      </c>
      <c r="K34" s="72">
        <v>63</v>
      </c>
    </row>
    <row r="35" spans="1:11" x14ac:dyDescent="0.2">
      <c r="A35" s="69" t="s">
        <v>151</v>
      </c>
      <c r="B35" s="69"/>
      <c r="C35" s="183">
        <v>1985</v>
      </c>
      <c r="D35" s="158">
        <v>1745</v>
      </c>
      <c r="E35" s="72">
        <v>635</v>
      </c>
      <c r="F35" s="71">
        <v>315</v>
      </c>
      <c r="G35" s="158">
        <v>1106</v>
      </c>
      <c r="H35" s="71">
        <v>69</v>
      </c>
      <c r="I35" s="70">
        <v>112</v>
      </c>
      <c r="J35" s="71">
        <v>93</v>
      </c>
      <c r="K35" s="72">
        <v>91</v>
      </c>
    </row>
    <row r="36" spans="1:11" x14ac:dyDescent="0.2">
      <c r="A36" s="69" t="s">
        <v>152</v>
      </c>
      <c r="B36" s="69"/>
      <c r="C36" s="183">
        <v>2215</v>
      </c>
      <c r="D36" s="158">
        <v>1937</v>
      </c>
      <c r="E36" s="72">
        <v>432</v>
      </c>
      <c r="F36" s="71">
        <v>294</v>
      </c>
      <c r="G36" s="158">
        <v>1116</v>
      </c>
      <c r="H36" s="71">
        <v>58</v>
      </c>
      <c r="I36" s="70">
        <v>107</v>
      </c>
      <c r="J36" s="71">
        <v>102</v>
      </c>
      <c r="K36" s="72">
        <v>117</v>
      </c>
    </row>
    <row r="37" spans="1:11" x14ac:dyDescent="0.2">
      <c r="A37" s="69" t="s">
        <v>153</v>
      </c>
      <c r="B37" s="69"/>
      <c r="C37" s="183">
        <v>2223</v>
      </c>
      <c r="D37" s="158">
        <v>2199</v>
      </c>
      <c r="E37" s="72">
        <v>524</v>
      </c>
      <c r="F37" s="71">
        <v>329</v>
      </c>
      <c r="G37" s="158">
        <v>1308</v>
      </c>
      <c r="H37" s="71">
        <v>68</v>
      </c>
      <c r="I37" s="70">
        <v>121</v>
      </c>
      <c r="J37" s="71">
        <v>106</v>
      </c>
      <c r="K37" s="72">
        <v>84</v>
      </c>
    </row>
    <row r="38" spans="1:11" x14ac:dyDescent="0.2">
      <c r="A38" s="69" t="s">
        <v>96</v>
      </c>
      <c r="B38" s="69"/>
      <c r="C38" s="183">
        <v>1984</v>
      </c>
      <c r="D38" s="158">
        <v>2111</v>
      </c>
      <c r="E38" s="72">
        <v>361</v>
      </c>
      <c r="F38" s="71">
        <v>273</v>
      </c>
      <c r="G38" s="158">
        <v>1368</v>
      </c>
      <c r="H38" s="71">
        <v>1</v>
      </c>
      <c r="I38" s="70">
        <v>146</v>
      </c>
      <c r="J38" s="71">
        <v>219</v>
      </c>
      <c r="K38" s="72">
        <v>112</v>
      </c>
    </row>
    <row r="39" spans="1:11" x14ac:dyDescent="0.2">
      <c r="A39" s="69" t="s">
        <v>98</v>
      </c>
      <c r="B39" s="69"/>
      <c r="C39" s="183">
        <v>2676</v>
      </c>
      <c r="D39" s="158">
        <v>2521</v>
      </c>
      <c r="E39" s="72">
        <v>465</v>
      </c>
      <c r="F39" s="71">
        <v>511</v>
      </c>
      <c r="G39" s="158">
        <v>1218</v>
      </c>
      <c r="H39" s="71">
        <v>121</v>
      </c>
      <c r="I39" s="70">
        <v>161</v>
      </c>
      <c r="J39" s="71">
        <v>167</v>
      </c>
      <c r="K39" s="72">
        <v>136</v>
      </c>
    </row>
    <row r="40" spans="1:11" x14ac:dyDescent="0.2">
      <c r="A40" s="69" t="s">
        <v>154</v>
      </c>
      <c r="B40" s="69"/>
      <c r="C40" s="183">
        <v>2696</v>
      </c>
      <c r="D40" s="158">
        <v>2567</v>
      </c>
      <c r="E40" s="72">
        <v>437</v>
      </c>
      <c r="F40" s="71">
        <v>422</v>
      </c>
      <c r="G40" s="158">
        <v>1293</v>
      </c>
      <c r="H40" s="71">
        <v>96</v>
      </c>
      <c r="I40" s="70">
        <v>134</v>
      </c>
      <c r="J40" s="71">
        <v>165</v>
      </c>
      <c r="K40" s="72">
        <v>64</v>
      </c>
    </row>
    <row r="41" spans="1:11" x14ac:dyDescent="0.2">
      <c r="A41" s="69" t="s">
        <v>100</v>
      </c>
      <c r="B41" s="69"/>
      <c r="C41" s="183">
        <v>2694</v>
      </c>
      <c r="D41" s="158">
        <v>2619</v>
      </c>
      <c r="E41" s="72">
        <v>439</v>
      </c>
      <c r="F41" s="71">
        <v>403</v>
      </c>
      <c r="G41" s="158">
        <v>1366</v>
      </c>
      <c r="H41" s="71">
        <v>96</v>
      </c>
      <c r="I41" s="70">
        <v>104</v>
      </c>
      <c r="J41" s="71">
        <v>116</v>
      </c>
      <c r="K41" s="72">
        <v>88</v>
      </c>
    </row>
    <row r="42" spans="1:11" x14ac:dyDescent="0.2">
      <c r="A42" s="69" t="s">
        <v>103</v>
      </c>
      <c r="B42" s="69"/>
      <c r="C42" s="183">
        <v>2733</v>
      </c>
      <c r="D42" s="158">
        <v>2817</v>
      </c>
      <c r="E42" s="72">
        <v>517</v>
      </c>
      <c r="F42" s="71">
        <v>444</v>
      </c>
      <c r="G42" s="158">
        <v>1305</v>
      </c>
      <c r="H42" s="71">
        <v>183</v>
      </c>
      <c r="I42" s="70">
        <v>256</v>
      </c>
      <c r="J42" s="71">
        <v>266</v>
      </c>
      <c r="K42" s="72">
        <v>117</v>
      </c>
    </row>
    <row r="43" spans="1:11" x14ac:dyDescent="0.2">
      <c r="A43" s="69" t="s">
        <v>104</v>
      </c>
      <c r="B43" s="69"/>
      <c r="C43" s="183">
        <v>2866</v>
      </c>
      <c r="D43" s="158">
        <v>2845</v>
      </c>
      <c r="E43" s="160">
        <v>628</v>
      </c>
      <c r="F43" s="71">
        <v>518</v>
      </c>
      <c r="G43" s="158">
        <v>1143</v>
      </c>
      <c r="H43" s="71">
        <v>229</v>
      </c>
      <c r="I43" s="70">
        <v>261</v>
      </c>
      <c r="J43" s="71">
        <v>294</v>
      </c>
      <c r="K43" s="72">
        <v>178</v>
      </c>
    </row>
    <row r="44" spans="1:11" x14ac:dyDescent="0.2">
      <c r="A44" s="69" t="s">
        <v>155</v>
      </c>
      <c r="B44" s="69"/>
      <c r="C44" s="183">
        <v>2632</v>
      </c>
      <c r="D44" s="158">
        <v>2640</v>
      </c>
      <c r="E44" s="72">
        <v>512</v>
      </c>
      <c r="F44" s="71">
        <v>622</v>
      </c>
      <c r="G44" s="158">
        <v>1279</v>
      </c>
      <c r="H44" s="71">
        <v>252</v>
      </c>
      <c r="I44" s="70">
        <v>271</v>
      </c>
      <c r="J44" s="71">
        <v>261</v>
      </c>
      <c r="K44" s="72">
        <v>201</v>
      </c>
    </row>
    <row r="45" spans="1:11" x14ac:dyDescent="0.2">
      <c r="A45" s="69" t="s">
        <v>109</v>
      </c>
      <c r="B45" s="69"/>
      <c r="C45" s="183">
        <v>2501</v>
      </c>
      <c r="D45" s="158">
        <v>2473</v>
      </c>
      <c r="E45" s="72">
        <v>359</v>
      </c>
      <c r="F45" s="71">
        <v>352</v>
      </c>
      <c r="G45" s="158">
        <v>1658</v>
      </c>
      <c r="H45" s="71">
        <v>125</v>
      </c>
      <c r="I45" s="70">
        <v>129</v>
      </c>
      <c r="J45" s="71">
        <v>131</v>
      </c>
      <c r="K45" s="72">
        <v>60</v>
      </c>
    </row>
    <row r="46" spans="1:11" x14ac:dyDescent="0.2">
      <c r="A46" s="69" t="s">
        <v>156</v>
      </c>
      <c r="B46" s="69"/>
      <c r="C46" s="183">
        <v>2612</v>
      </c>
      <c r="D46" s="158">
        <v>2540</v>
      </c>
      <c r="E46" s="72">
        <v>428</v>
      </c>
      <c r="F46" s="71">
        <v>373</v>
      </c>
      <c r="G46" s="158">
        <v>1344</v>
      </c>
      <c r="H46" s="71">
        <v>0</v>
      </c>
      <c r="I46" s="70">
        <v>164</v>
      </c>
      <c r="J46" s="71">
        <v>158</v>
      </c>
      <c r="K46" s="72">
        <v>71</v>
      </c>
    </row>
    <row r="47" spans="1:11" x14ac:dyDescent="0.2">
      <c r="A47" s="69" t="s">
        <v>157</v>
      </c>
      <c r="B47" s="69"/>
      <c r="C47" s="183">
        <v>2464</v>
      </c>
      <c r="D47" s="158">
        <v>2552</v>
      </c>
      <c r="E47" s="72">
        <v>309</v>
      </c>
      <c r="F47" s="71">
        <v>403</v>
      </c>
      <c r="G47" s="158">
        <v>1405</v>
      </c>
      <c r="H47" s="71">
        <v>0</v>
      </c>
      <c r="I47" s="70">
        <v>388</v>
      </c>
      <c r="J47" s="71">
        <v>235</v>
      </c>
      <c r="K47" s="72">
        <v>235</v>
      </c>
    </row>
    <row r="48" spans="1:11" x14ac:dyDescent="0.2">
      <c r="A48" s="69" t="s">
        <v>158</v>
      </c>
      <c r="B48" s="69"/>
      <c r="C48" s="183">
        <v>2520</v>
      </c>
      <c r="D48" s="158">
        <v>2503</v>
      </c>
      <c r="E48" s="72">
        <v>494</v>
      </c>
      <c r="F48" s="71">
        <v>358</v>
      </c>
      <c r="G48" s="158">
        <v>1326</v>
      </c>
      <c r="H48" s="71">
        <v>138</v>
      </c>
      <c r="I48" s="70">
        <v>118</v>
      </c>
      <c r="J48" s="71">
        <v>138</v>
      </c>
      <c r="K48" s="72">
        <v>83</v>
      </c>
    </row>
    <row r="49" spans="1:11" x14ac:dyDescent="0.2">
      <c r="A49" s="69" t="s">
        <v>113</v>
      </c>
      <c r="B49" s="69"/>
      <c r="C49" s="183">
        <v>2817</v>
      </c>
      <c r="D49" s="158">
        <v>2811</v>
      </c>
      <c r="E49" s="72">
        <v>359</v>
      </c>
      <c r="F49" s="71">
        <v>300</v>
      </c>
      <c r="G49" s="158">
        <v>1704</v>
      </c>
      <c r="H49" s="71">
        <v>170</v>
      </c>
      <c r="I49" s="70">
        <v>158</v>
      </c>
      <c r="J49" s="71">
        <v>170</v>
      </c>
      <c r="K49" s="72">
        <v>73</v>
      </c>
    </row>
    <row r="50" spans="1:11" x14ac:dyDescent="0.2">
      <c r="A50" s="69" t="s">
        <v>159</v>
      </c>
      <c r="B50" s="69"/>
      <c r="C50" s="183">
        <v>2336</v>
      </c>
      <c r="D50" s="158">
        <v>2280</v>
      </c>
      <c r="E50" s="72">
        <v>234</v>
      </c>
      <c r="F50" s="71">
        <v>307</v>
      </c>
      <c r="G50" s="158">
        <v>1685</v>
      </c>
      <c r="H50" s="71">
        <v>0</v>
      </c>
      <c r="I50" s="70">
        <v>117</v>
      </c>
      <c r="J50" s="71">
        <v>134</v>
      </c>
      <c r="K50" s="72">
        <v>78</v>
      </c>
    </row>
    <row r="51" spans="1:11" x14ac:dyDescent="0.2">
      <c r="A51" s="69" t="s">
        <v>160</v>
      </c>
      <c r="B51" s="69"/>
      <c r="C51" s="183">
        <v>2347</v>
      </c>
      <c r="D51" s="158">
        <v>2265</v>
      </c>
      <c r="E51" s="72">
        <v>323</v>
      </c>
      <c r="F51" s="71">
        <v>364</v>
      </c>
      <c r="G51" s="158">
        <v>1363</v>
      </c>
      <c r="H51" s="71">
        <v>53</v>
      </c>
      <c r="I51" s="70">
        <v>253</v>
      </c>
      <c r="J51" s="71">
        <v>248</v>
      </c>
      <c r="K51" s="72">
        <v>73</v>
      </c>
    </row>
    <row r="52" spans="1:11" x14ac:dyDescent="0.2">
      <c r="A52" s="69" t="s">
        <v>161</v>
      </c>
      <c r="B52" s="69"/>
      <c r="C52" s="183">
        <v>2690</v>
      </c>
      <c r="D52" s="158">
        <v>2790</v>
      </c>
      <c r="E52" s="72">
        <v>383</v>
      </c>
      <c r="F52" s="71">
        <v>363</v>
      </c>
      <c r="G52" s="158">
        <v>1645</v>
      </c>
      <c r="H52" s="71">
        <v>0</v>
      </c>
      <c r="I52" s="70">
        <v>166</v>
      </c>
      <c r="J52" s="71">
        <v>146</v>
      </c>
      <c r="K52" s="72">
        <v>87</v>
      </c>
    </row>
    <row r="53" spans="1:11" x14ac:dyDescent="0.2">
      <c r="A53" s="69" t="s">
        <v>58</v>
      </c>
      <c r="B53" s="69"/>
      <c r="C53" s="183">
        <v>2374</v>
      </c>
      <c r="D53" s="158">
        <v>2268</v>
      </c>
      <c r="E53" s="72">
        <v>381</v>
      </c>
      <c r="F53" s="71">
        <v>314</v>
      </c>
      <c r="G53" s="158">
        <v>1391</v>
      </c>
      <c r="H53" s="71">
        <v>27</v>
      </c>
      <c r="I53" s="70">
        <v>115</v>
      </c>
      <c r="J53" s="71">
        <v>116</v>
      </c>
      <c r="K53" s="72">
        <v>67</v>
      </c>
    </row>
    <row r="54" spans="1:11" x14ac:dyDescent="0.2">
      <c r="A54" s="69" t="s">
        <v>162</v>
      </c>
      <c r="B54" s="69"/>
      <c r="C54" s="183">
        <v>2814</v>
      </c>
      <c r="D54" s="158">
        <v>2806</v>
      </c>
      <c r="E54" s="72">
        <v>394</v>
      </c>
      <c r="F54" s="71">
        <v>366</v>
      </c>
      <c r="G54" s="158">
        <v>1740</v>
      </c>
      <c r="H54" s="71">
        <v>123</v>
      </c>
      <c r="I54" s="70">
        <v>170</v>
      </c>
      <c r="J54" s="71">
        <v>156</v>
      </c>
      <c r="K54" s="72">
        <v>96</v>
      </c>
    </row>
    <row r="55" spans="1:11" x14ac:dyDescent="0.2">
      <c r="A55" s="69" t="s">
        <v>163</v>
      </c>
      <c r="B55" s="69"/>
      <c r="C55" s="183">
        <v>2652</v>
      </c>
      <c r="D55" s="158">
        <v>2607</v>
      </c>
      <c r="E55" s="160">
        <v>329</v>
      </c>
      <c r="F55" s="71">
        <v>362</v>
      </c>
      <c r="G55" s="158">
        <v>1666</v>
      </c>
      <c r="H55" s="71">
        <v>147</v>
      </c>
      <c r="I55" s="70">
        <v>193</v>
      </c>
      <c r="J55" s="71">
        <v>189</v>
      </c>
      <c r="K55" s="72">
        <v>84</v>
      </c>
    </row>
    <row r="56" spans="1:11" x14ac:dyDescent="0.2">
      <c r="A56" s="69" t="s">
        <v>164</v>
      </c>
      <c r="B56" s="69"/>
      <c r="C56" s="183">
        <v>2791</v>
      </c>
      <c r="D56" s="158">
        <v>2760</v>
      </c>
      <c r="E56" s="72">
        <v>359</v>
      </c>
      <c r="F56" s="71">
        <v>376</v>
      </c>
      <c r="G56" s="158">
        <v>1715</v>
      </c>
      <c r="H56" s="71">
        <v>77</v>
      </c>
      <c r="I56" s="70">
        <v>151</v>
      </c>
      <c r="J56" s="71">
        <v>146</v>
      </c>
      <c r="K56" s="72">
        <v>117</v>
      </c>
    </row>
    <row r="57" spans="1:11" x14ac:dyDescent="0.2">
      <c r="A57" s="69" t="s">
        <v>165</v>
      </c>
      <c r="B57" s="69"/>
      <c r="C57" s="183">
        <v>2220</v>
      </c>
      <c r="D57" s="158">
        <v>2115</v>
      </c>
      <c r="E57" s="72">
        <v>406</v>
      </c>
      <c r="F57" s="71">
        <v>231</v>
      </c>
      <c r="G57" s="158">
        <v>1355</v>
      </c>
      <c r="H57" s="71">
        <v>121</v>
      </c>
      <c r="I57" s="70">
        <v>98</v>
      </c>
      <c r="J57" s="71">
        <v>106</v>
      </c>
      <c r="K57" s="72">
        <v>61</v>
      </c>
    </row>
    <row r="58" spans="1:11" x14ac:dyDescent="0.2">
      <c r="A58" s="69" t="s">
        <v>166</v>
      </c>
      <c r="B58" s="69"/>
      <c r="C58" s="183">
        <v>2423</v>
      </c>
      <c r="D58" s="158">
        <v>2375</v>
      </c>
      <c r="E58" s="72">
        <v>240</v>
      </c>
      <c r="F58" s="71">
        <v>236</v>
      </c>
      <c r="G58" s="158">
        <v>1646</v>
      </c>
      <c r="H58" s="71">
        <v>112</v>
      </c>
      <c r="I58" s="70">
        <v>115</v>
      </c>
      <c r="J58" s="71">
        <v>136</v>
      </c>
      <c r="K58" s="72">
        <v>55</v>
      </c>
    </row>
    <row r="59" spans="1:11" x14ac:dyDescent="0.2">
      <c r="A59" s="69" t="s">
        <v>167</v>
      </c>
      <c r="B59" s="69"/>
      <c r="C59" s="183">
        <v>2342</v>
      </c>
      <c r="D59" s="158">
        <v>2351</v>
      </c>
      <c r="E59" s="72">
        <v>393</v>
      </c>
      <c r="F59" s="71">
        <v>333</v>
      </c>
      <c r="G59" s="158">
        <v>1499</v>
      </c>
      <c r="H59" s="71">
        <v>107</v>
      </c>
      <c r="I59" s="70">
        <v>135</v>
      </c>
      <c r="J59" s="71">
        <v>136</v>
      </c>
      <c r="K59" s="72">
        <v>90</v>
      </c>
    </row>
    <row r="60" spans="1:11" x14ac:dyDescent="0.2">
      <c r="A60" s="69" t="s">
        <v>168</v>
      </c>
      <c r="B60" s="69"/>
      <c r="C60" s="183">
        <v>2665</v>
      </c>
      <c r="D60" s="158">
        <v>2640</v>
      </c>
      <c r="E60" s="72">
        <v>229</v>
      </c>
      <c r="F60" s="71">
        <v>301</v>
      </c>
      <c r="G60" s="158">
        <v>1735</v>
      </c>
      <c r="H60" s="71">
        <v>1</v>
      </c>
      <c r="I60" s="70">
        <v>136</v>
      </c>
      <c r="J60" s="71">
        <v>131</v>
      </c>
      <c r="K60" s="72">
        <v>80</v>
      </c>
    </row>
    <row r="61" spans="1:11" x14ac:dyDescent="0.2">
      <c r="A61" s="69" t="s">
        <v>169</v>
      </c>
      <c r="B61" s="69"/>
      <c r="C61" s="183">
        <v>2467</v>
      </c>
      <c r="D61" s="158">
        <v>2477</v>
      </c>
      <c r="E61" s="72">
        <v>236</v>
      </c>
      <c r="F61" s="71">
        <v>377</v>
      </c>
      <c r="G61" s="158">
        <v>1628</v>
      </c>
      <c r="H61" s="71">
        <v>0</v>
      </c>
      <c r="I61" s="70">
        <v>161</v>
      </c>
      <c r="J61" s="71">
        <v>142</v>
      </c>
      <c r="K61" s="72">
        <v>87</v>
      </c>
    </row>
    <row r="62" spans="1:11" x14ac:dyDescent="0.2">
      <c r="A62" s="69" t="s">
        <v>170</v>
      </c>
      <c r="B62" s="69"/>
      <c r="C62" s="183">
        <v>2295</v>
      </c>
      <c r="D62" s="158">
        <v>2224</v>
      </c>
      <c r="E62" s="72">
        <v>364</v>
      </c>
      <c r="F62" s="71">
        <v>270</v>
      </c>
      <c r="G62" s="158">
        <v>1458</v>
      </c>
      <c r="H62" s="71">
        <v>0</v>
      </c>
      <c r="I62" s="70">
        <v>114</v>
      </c>
      <c r="J62" s="71">
        <v>132</v>
      </c>
      <c r="K62" s="72">
        <v>57</v>
      </c>
    </row>
    <row r="63" spans="1:11" x14ac:dyDescent="0.2">
      <c r="A63" s="69" t="s">
        <v>171</v>
      </c>
      <c r="B63" s="69"/>
      <c r="C63" s="183">
        <v>2623</v>
      </c>
      <c r="D63" s="158">
        <v>2664</v>
      </c>
      <c r="E63" s="72">
        <v>407</v>
      </c>
      <c r="F63" s="71">
        <v>370</v>
      </c>
      <c r="G63" s="158">
        <v>1643</v>
      </c>
      <c r="H63" s="71">
        <v>57</v>
      </c>
      <c r="I63" s="70">
        <v>122</v>
      </c>
      <c r="J63" s="71">
        <v>150</v>
      </c>
      <c r="K63" s="72">
        <v>46</v>
      </c>
    </row>
    <row r="64" spans="1:11" x14ac:dyDescent="0.2">
      <c r="A64" s="69" t="s">
        <v>172</v>
      </c>
      <c r="B64" s="69"/>
      <c r="C64" s="183">
        <v>2577</v>
      </c>
      <c r="D64" s="158">
        <v>2580</v>
      </c>
      <c r="E64" s="72">
        <v>404</v>
      </c>
      <c r="F64" s="71">
        <v>352</v>
      </c>
      <c r="G64" s="158">
        <v>1690</v>
      </c>
      <c r="H64" s="71">
        <v>31</v>
      </c>
      <c r="I64" s="70">
        <v>164</v>
      </c>
      <c r="J64" s="71">
        <v>150</v>
      </c>
      <c r="K64" s="72">
        <v>91</v>
      </c>
    </row>
    <row r="65" spans="1:11" x14ac:dyDescent="0.2">
      <c r="A65" s="69" t="s">
        <v>173</v>
      </c>
      <c r="B65" s="69"/>
      <c r="C65" s="183">
        <v>2417</v>
      </c>
      <c r="D65" s="158">
        <v>2417</v>
      </c>
      <c r="E65" s="72">
        <v>384</v>
      </c>
      <c r="F65" s="71">
        <v>341</v>
      </c>
      <c r="G65" s="158">
        <v>1709</v>
      </c>
      <c r="H65" s="71">
        <v>0</v>
      </c>
      <c r="I65" s="70">
        <v>110</v>
      </c>
      <c r="J65" s="71">
        <v>117</v>
      </c>
      <c r="K65" s="72">
        <v>78</v>
      </c>
    </row>
    <row r="66" spans="1:11" ht="16" thickBot="1" x14ac:dyDescent="0.25">
      <c r="A66" s="240" t="s">
        <v>3</v>
      </c>
      <c r="B66" s="241"/>
      <c r="C66" s="157"/>
      <c r="D66" s="159"/>
      <c r="E66" s="161"/>
      <c r="F66" s="159"/>
      <c r="G66" s="159"/>
      <c r="H66" s="159"/>
      <c r="I66" s="157"/>
      <c r="J66" s="159"/>
      <c r="K66" s="162"/>
    </row>
    <row r="67" spans="1:11" ht="16" thickTop="1" x14ac:dyDescent="0.2">
      <c r="A67" s="21"/>
      <c r="B67" s="21"/>
      <c r="C67" s="19"/>
      <c r="D67" s="19"/>
      <c r="E67" s="19"/>
      <c r="F67" s="19"/>
      <c r="G67" s="19"/>
      <c r="H67" s="19"/>
      <c r="I67" s="19"/>
      <c r="J67" s="19"/>
      <c r="K67" s="19"/>
    </row>
    <row r="68" spans="1:11" x14ac:dyDescent="0.2">
      <c r="A68" s="13"/>
      <c r="B68" s="13"/>
      <c r="C68" s="14"/>
      <c r="D68" s="14"/>
      <c r="E68" s="14"/>
      <c r="F68" s="14"/>
      <c r="G68" s="14"/>
      <c r="H68" s="14"/>
      <c r="I68" s="14"/>
      <c r="J68" s="14"/>
      <c r="K68" s="14"/>
    </row>
    <row r="69" spans="1:11" x14ac:dyDescent="0.2">
      <c r="A69" s="13"/>
      <c r="B69" s="13"/>
      <c r="C69" s="14"/>
      <c r="D69" s="14"/>
      <c r="E69" s="14"/>
      <c r="F69" s="14"/>
      <c r="G69" s="14"/>
      <c r="H69" s="14"/>
      <c r="I69" s="14"/>
      <c r="J69" s="14"/>
      <c r="K69" s="14"/>
    </row>
    <row r="70" spans="1:11" x14ac:dyDescent="0.2">
      <c r="A70" s="13"/>
      <c r="B70" s="13"/>
      <c r="C70" s="14"/>
      <c r="D70" s="14"/>
      <c r="E70" s="14"/>
      <c r="F70" s="14"/>
      <c r="G70" s="14"/>
      <c r="H70" s="14"/>
      <c r="I70" s="14"/>
      <c r="J70" s="14"/>
      <c r="K70" s="14"/>
    </row>
    <row r="71" spans="1:11" x14ac:dyDescent="0.2">
      <c r="A71" s="13"/>
      <c r="B71" s="13"/>
      <c r="C71" s="14"/>
      <c r="D71" s="14"/>
      <c r="E71" s="14"/>
      <c r="F71" s="14"/>
      <c r="G71" s="14"/>
      <c r="H71" s="14"/>
      <c r="I71" s="14"/>
      <c r="J71" s="14"/>
      <c r="K71" s="14"/>
    </row>
    <row r="72" spans="1:11" x14ac:dyDescent="0.2">
      <c r="A72" s="13"/>
      <c r="B72" s="13"/>
      <c r="C72" s="14"/>
      <c r="D72" s="14"/>
      <c r="E72" s="14"/>
      <c r="F72" s="14"/>
      <c r="G72" s="14"/>
      <c r="H72" s="14"/>
      <c r="I72" s="14"/>
      <c r="J72" s="14"/>
      <c r="K72" s="14"/>
    </row>
    <row r="73" spans="1:11" x14ac:dyDescent="0.2">
      <c r="A73" s="13"/>
      <c r="B73" s="13"/>
      <c r="C73" s="14"/>
      <c r="D73" s="14"/>
      <c r="E73" s="14"/>
      <c r="F73" s="14"/>
      <c r="G73" s="14"/>
      <c r="H73" s="14"/>
      <c r="I73" s="14"/>
      <c r="J73" s="14"/>
      <c r="K73" s="14"/>
    </row>
    <row r="74" spans="1:11" x14ac:dyDescent="0.2">
      <c r="A74" s="13"/>
      <c r="B74" s="13"/>
      <c r="C74" s="14"/>
      <c r="D74" s="14"/>
      <c r="E74" s="14"/>
      <c r="F74" s="14"/>
      <c r="G74" s="14"/>
      <c r="H74" s="14"/>
      <c r="I74" s="14"/>
      <c r="J74" s="14"/>
      <c r="K74" s="14"/>
    </row>
    <row r="75" spans="1:11" x14ac:dyDescent="0.2">
      <c r="A75" s="13"/>
      <c r="B75" s="13"/>
      <c r="C75" s="14"/>
      <c r="D75" s="14"/>
      <c r="E75" s="14"/>
      <c r="F75" s="14"/>
      <c r="G75" s="14"/>
      <c r="H75" s="14"/>
      <c r="I75" s="14"/>
      <c r="J75" s="14"/>
      <c r="K75" s="14"/>
    </row>
    <row r="76" spans="1:11" x14ac:dyDescent="0.2">
      <c r="A76" s="13"/>
      <c r="B76" s="13"/>
      <c r="C76" s="14"/>
      <c r="D76" s="14"/>
      <c r="E76" s="14"/>
      <c r="F76" s="14"/>
      <c r="G76" s="14"/>
      <c r="H76" s="14"/>
      <c r="I76" s="14"/>
      <c r="J76" s="14"/>
      <c r="K76" s="14"/>
    </row>
    <row r="77" spans="1:11" x14ac:dyDescent="0.2">
      <c r="A77" s="13"/>
      <c r="B77" s="13"/>
      <c r="C77" s="14"/>
      <c r="D77" s="14"/>
      <c r="E77" s="14"/>
      <c r="F77" s="14"/>
      <c r="G77" s="14"/>
      <c r="H77" s="14"/>
      <c r="I77" s="14"/>
      <c r="J77" s="14"/>
      <c r="K77" s="14"/>
    </row>
    <row r="78" spans="1:11" x14ac:dyDescent="0.2">
      <c r="A78" s="13"/>
      <c r="B78" s="13"/>
      <c r="C78" s="14"/>
      <c r="D78" s="14"/>
      <c r="E78" s="14"/>
      <c r="F78" s="14"/>
      <c r="G78" s="14"/>
      <c r="H78" s="14"/>
      <c r="I78" s="14"/>
      <c r="J78" s="14"/>
      <c r="K78" s="14"/>
    </row>
    <row r="79" spans="1:11" x14ac:dyDescent="0.2">
      <c r="A79" s="13"/>
      <c r="B79" s="13"/>
      <c r="C79" s="14"/>
      <c r="D79" s="14"/>
      <c r="E79" s="14"/>
      <c r="F79" s="14"/>
      <c r="G79" s="14"/>
      <c r="H79" s="14"/>
      <c r="I79" s="14"/>
      <c r="J79" s="14"/>
      <c r="K79" s="14"/>
    </row>
    <row r="80" spans="1:11" x14ac:dyDescent="0.2">
      <c r="A80" s="13"/>
      <c r="B80" s="13"/>
      <c r="C80" s="14"/>
      <c r="D80" s="14"/>
      <c r="E80" s="14"/>
      <c r="F80" s="14"/>
      <c r="G80" s="14"/>
      <c r="H80" s="14"/>
      <c r="I80" s="14"/>
      <c r="J80" s="14"/>
      <c r="K80" s="14"/>
    </row>
    <row r="81" spans="1:11" x14ac:dyDescent="0.2">
      <c r="A81" s="13"/>
      <c r="B81" s="13"/>
      <c r="C81" s="14"/>
      <c r="D81" s="14"/>
      <c r="E81" s="14"/>
      <c r="F81" s="14"/>
      <c r="G81" s="14"/>
      <c r="H81" s="14"/>
      <c r="I81" s="14"/>
      <c r="J81" s="14"/>
      <c r="K81" s="14"/>
    </row>
    <row r="82" spans="1:11" x14ac:dyDescent="0.2">
      <c r="A82" s="13"/>
      <c r="B82" s="13"/>
      <c r="C82" s="14"/>
      <c r="D82" s="14"/>
      <c r="E82" s="14"/>
      <c r="F82" s="14"/>
      <c r="G82" s="14"/>
      <c r="H82" s="14"/>
      <c r="I82" s="14"/>
      <c r="J82" s="14"/>
      <c r="K82" s="14"/>
    </row>
    <row r="83" spans="1:11" x14ac:dyDescent="0.2">
      <c r="A83" s="13"/>
      <c r="B83" s="13"/>
      <c r="C83" s="14"/>
      <c r="D83" s="14"/>
      <c r="E83" s="14"/>
      <c r="F83" s="14"/>
      <c r="G83" s="14"/>
      <c r="H83" s="14"/>
      <c r="I83" s="14"/>
      <c r="J83" s="14"/>
      <c r="K83" s="14"/>
    </row>
    <row r="84" spans="1:11" ht="26" x14ac:dyDescent="0.3">
      <c r="A84" s="35" t="s">
        <v>31</v>
      </c>
      <c r="B84" s="13"/>
      <c r="C84" s="14"/>
      <c r="D84" s="14"/>
      <c r="E84" s="14"/>
      <c r="F84" s="14"/>
      <c r="G84" s="14"/>
      <c r="H84" s="14"/>
      <c r="I84" s="14"/>
      <c r="J84" s="14"/>
      <c r="K84" s="14"/>
    </row>
    <row r="85" spans="1:11" ht="21" x14ac:dyDescent="0.25">
      <c r="A85" s="36" t="s">
        <v>46</v>
      </c>
      <c r="B85" s="13"/>
      <c r="C85" s="14"/>
      <c r="D85" s="14"/>
      <c r="E85" s="14"/>
      <c r="F85" s="14"/>
      <c r="G85" s="14"/>
      <c r="H85" s="14"/>
      <c r="I85" s="14"/>
      <c r="J85" s="14"/>
      <c r="K85" s="14"/>
    </row>
    <row r="86" spans="1:11" ht="20" x14ac:dyDescent="0.25">
      <c r="A86" s="34"/>
      <c r="B86" s="13"/>
      <c r="C86" s="14"/>
      <c r="D86" s="14"/>
      <c r="E86" s="14"/>
      <c r="F86" s="14"/>
      <c r="G86" s="14"/>
      <c r="H86" s="14"/>
      <c r="I86" s="14"/>
      <c r="J86" s="14"/>
      <c r="K86" s="14"/>
    </row>
    <row r="87" spans="1:11" x14ac:dyDescent="0.2">
      <c r="A87" s="257"/>
      <c r="B87" s="13"/>
      <c r="C87" s="14"/>
      <c r="D87" s="14"/>
      <c r="E87" s="14"/>
      <c r="F87" s="14"/>
      <c r="G87" s="14"/>
      <c r="H87" s="14"/>
      <c r="I87" s="14"/>
      <c r="J87" s="14"/>
      <c r="K87" s="14"/>
    </row>
    <row r="88" spans="1:11" x14ac:dyDescent="0.2">
      <c r="A88" s="257"/>
      <c r="B88" s="13"/>
      <c r="C88" s="14"/>
      <c r="D88" s="14"/>
      <c r="E88" s="14"/>
      <c r="F88" s="14"/>
      <c r="G88" s="14"/>
      <c r="H88" s="14"/>
      <c r="I88" s="14"/>
      <c r="J88" s="14"/>
      <c r="K88" s="14"/>
    </row>
    <row r="89" spans="1:11" x14ac:dyDescent="0.2">
      <c r="A89" s="13"/>
      <c r="B89" s="13"/>
      <c r="C89" s="14"/>
      <c r="D89" s="14"/>
      <c r="E89" s="14"/>
      <c r="F89" s="14"/>
      <c r="G89" s="14"/>
      <c r="H89" s="14"/>
      <c r="I89" s="14"/>
      <c r="J89" s="14"/>
      <c r="K89" s="14"/>
    </row>
    <row r="90" spans="1:11" x14ac:dyDescent="0.2">
      <c r="A90" s="13"/>
      <c r="B90" s="13"/>
      <c r="C90" s="14"/>
      <c r="D90" s="14"/>
      <c r="E90" s="14"/>
      <c r="F90" s="14"/>
      <c r="G90" s="14"/>
      <c r="H90" s="14"/>
      <c r="I90" s="14"/>
      <c r="J90" s="14"/>
      <c r="K90" s="14"/>
    </row>
    <row r="91" spans="1:11" x14ac:dyDescent="0.2">
      <c r="A91" s="13"/>
      <c r="B91" s="13"/>
      <c r="C91" s="14"/>
      <c r="D91" s="14"/>
      <c r="E91" s="14"/>
      <c r="F91" s="14"/>
      <c r="G91" s="14"/>
      <c r="H91" s="14"/>
      <c r="I91" s="14"/>
      <c r="J91" s="14"/>
      <c r="K91" s="14"/>
    </row>
    <row r="92" spans="1:11" x14ac:dyDescent="0.2">
      <c r="A92" s="13"/>
      <c r="B92" s="13"/>
      <c r="C92" s="14"/>
      <c r="D92" s="14"/>
      <c r="E92" s="14"/>
      <c r="F92" s="14"/>
      <c r="G92" s="14"/>
      <c r="H92" s="14"/>
      <c r="I92" s="14"/>
      <c r="J92" s="14"/>
      <c r="K92" s="14"/>
    </row>
    <row r="93" spans="1:11" x14ac:dyDescent="0.2">
      <c r="A93" s="13"/>
      <c r="B93" s="13"/>
      <c r="C93" s="14"/>
      <c r="D93" s="14"/>
      <c r="E93" s="14"/>
      <c r="F93" s="14"/>
      <c r="G93" s="14"/>
      <c r="H93" s="14"/>
      <c r="I93" s="14"/>
      <c r="J93" s="14"/>
      <c r="K93" s="14"/>
    </row>
    <row r="94" spans="1:11" x14ac:dyDescent="0.2">
      <c r="A94" s="13"/>
      <c r="B94" s="13"/>
      <c r="C94" s="14"/>
      <c r="D94" s="14"/>
      <c r="E94" s="14"/>
      <c r="F94" s="14"/>
      <c r="G94" s="14"/>
      <c r="H94" s="14"/>
      <c r="I94" s="14"/>
      <c r="J94" s="14"/>
      <c r="K94" s="14"/>
    </row>
    <row r="95" spans="1:11" x14ac:dyDescent="0.2">
      <c r="A95" s="13"/>
      <c r="B95" s="13"/>
      <c r="C95" s="14"/>
      <c r="D95" s="14"/>
      <c r="E95" s="14"/>
      <c r="F95" s="14"/>
      <c r="G95" s="14"/>
      <c r="H95" s="14"/>
      <c r="I95" s="14"/>
      <c r="J95" s="14"/>
      <c r="K95" s="14"/>
    </row>
    <row r="96" spans="1:11" x14ac:dyDescent="0.2">
      <c r="A96" s="13"/>
      <c r="B96" s="13"/>
      <c r="C96" s="14"/>
      <c r="D96" s="14"/>
      <c r="E96" s="14"/>
      <c r="F96" s="14"/>
      <c r="G96" s="14"/>
      <c r="H96" s="14"/>
      <c r="I96" s="14"/>
      <c r="J96" s="14"/>
      <c r="K96" s="14"/>
    </row>
    <row r="97" spans="1:11" x14ac:dyDescent="0.2">
      <c r="A97" s="13"/>
      <c r="B97" s="13"/>
      <c r="C97" s="14"/>
      <c r="D97" s="14"/>
      <c r="E97" s="14"/>
      <c r="F97" s="14"/>
      <c r="G97" s="14"/>
      <c r="H97" s="14"/>
      <c r="I97" s="14"/>
      <c r="J97" s="14"/>
      <c r="K97" s="14"/>
    </row>
    <row r="98" spans="1:11" x14ac:dyDescent="0.2">
      <c r="A98" s="13"/>
      <c r="B98" s="13"/>
      <c r="C98" s="14"/>
      <c r="D98" s="14"/>
      <c r="E98" s="14"/>
      <c r="F98" s="14"/>
      <c r="G98" s="14"/>
      <c r="H98" s="14"/>
      <c r="I98" s="14"/>
      <c r="J98" s="14"/>
      <c r="K98" s="14"/>
    </row>
    <row r="99" spans="1:11" x14ac:dyDescent="0.2">
      <c r="A99" s="13"/>
      <c r="B99" s="13"/>
      <c r="C99" s="14"/>
      <c r="D99" s="14"/>
      <c r="E99" s="14"/>
      <c r="F99" s="14"/>
      <c r="G99" s="14"/>
      <c r="H99" s="14"/>
      <c r="I99" s="14"/>
      <c r="J99" s="14"/>
      <c r="K99" s="14"/>
    </row>
    <row r="100" spans="1:11" x14ac:dyDescent="0.2">
      <c r="A100" s="13"/>
      <c r="B100" s="13"/>
      <c r="C100" s="14"/>
      <c r="D100" s="14"/>
      <c r="E100" s="14"/>
      <c r="F100" s="14"/>
      <c r="G100" s="14"/>
      <c r="H100" s="14"/>
      <c r="I100" s="14"/>
      <c r="J100" s="14"/>
      <c r="K100" s="14"/>
    </row>
    <row r="101" spans="1:11" x14ac:dyDescent="0.2">
      <c r="A101" s="13"/>
      <c r="B101" s="13"/>
      <c r="C101" s="14"/>
      <c r="D101" s="14"/>
      <c r="E101" s="14"/>
      <c r="F101" s="14"/>
      <c r="G101" s="14"/>
      <c r="H101" s="14"/>
      <c r="I101" s="14"/>
      <c r="J101" s="14"/>
      <c r="K101" s="14"/>
    </row>
    <row r="102" spans="1:11" x14ac:dyDescent="0.2">
      <c r="A102" s="10"/>
      <c r="B102" s="10"/>
      <c r="C102" s="9"/>
      <c r="D102" s="9"/>
      <c r="E102" s="9"/>
      <c r="F102" s="9"/>
      <c r="G102" s="9"/>
      <c r="H102" s="9"/>
      <c r="I102" s="9"/>
      <c r="J102" s="9"/>
      <c r="K102" s="9"/>
    </row>
    <row r="103" spans="1:11" x14ac:dyDescent="0.2">
      <c r="A103" s="13"/>
      <c r="B103" s="13"/>
      <c r="C103" s="14"/>
      <c r="D103" s="14"/>
      <c r="E103" s="14"/>
      <c r="F103" s="14"/>
      <c r="G103" s="14"/>
      <c r="H103" s="14"/>
      <c r="I103" s="14"/>
      <c r="J103" s="14"/>
      <c r="K103" s="14"/>
    </row>
    <row r="104" spans="1:11" x14ac:dyDescent="0.2">
      <c r="A104" s="13"/>
      <c r="B104" s="13"/>
      <c r="C104" s="14"/>
      <c r="D104" s="14"/>
      <c r="E104" s="14"/>
      <c r="F104" s="14"/>
      <c r="G104" s="14"/>
      <c r="H104" s="14"/>
      <c r="I104" s="14"/>
      <c r="J104" s="14"/>
      <c r="K104" s="14"/>
    </row>
    <row r="105" spans="1:11" x14ac:dyDescent="0.2">
      <c r="A105" s="13"/>
      <c r="B105" s="13"/>
      <c r="C105" s="14"/>
      <c r="D105" s="14"/>
      <c r="E105" s="14"/>
      <c r="F105" s="14"/>
      <c r="G105" s="14"/>
      <c r="H105" s="14"/>
      <c r="I105" s="14"/>
      <c r="J105" s="14"/>
      <c r="K105" s="14"/>
    </row>
    <row r="106" spans="1:11" x14ac:dyDescent="0.2">
      <c r="A106" s="13"/>
      <c r="B106" s="13"/>
      <c r="C106" s="14"/>
      <c r="D106" s="14"/>
      <c r="E106" s="14"/>
      <c r="F106" s="14"/>
      <c r="G106" s="14"/>
      <c r="H106" s="14"/>
      <c r="I106" s="14"/>
      <c r="J106" s="14"/>
      <c r="K106" s="14"/>
    </row>
    <row r="107" spans="1:11" x14ac:dyDescent="0.2">
      <c r="A107" s="13"/>
      <c r="B107" s="13"/>
      <c r="C107" s="14"/>
      <c r="D107" s="14"/>
      <c r="E107" s="14"/>
      <c r="F107" s="14"/>
      <c r="G107" s="14"/>
      <c r="H107" s="14"/>
      <c r="I107" s="14"/>
      <c r="J107" s="14"/>
      <c r="K107" s="14"/>
    </row>
    <row r="108" spans="1:11" x14ac:dyDescent="0.2">
      <c r="A108" s="13"/>
      <c r="B108" s="13"/>
      <c r="C108" s="14"/>
      <c r="D108" s="14"/>
      <c r="E108" s="14"/>
      <c r="F108" s="14"/>
      <c r="G108" s="14"/>
      <c r="H108" s="14"/>
      <c r="I108" s="14"/>
      <c r="J108" s="14"/>
      <c r="K108" s="14"/>
    </row>
    <row r="109" spans="1:11" x14ac:dyDescent="0.2">
      <c r="A109" s="13"/>
      <c r="B109" s="13"/>
      <c r="C109" s="14"/>
      <c r="D109" s="14"/>
      <c r="E109" s="14"/>
      <c r="F109" s="14"/>
      <c r="G109" s="14"/>
      <c r="H109" s="14"/>
      <c r="I109" s="14"/>
      <c r="J109" s="14"/>
      <c r="K109" s="14"/>
    </row>
    <row r="110" spans="1:11" x14ac:dyDescent="0.2">
      <c r="A110" s="13"/>
      <c r="B110" s="13"/>
      <c r="C110" s="14"/>
      <c r="D110" s="14"/>
      <c r="E110" s="14"/>
      <c r="F110" s="14"/>
      <c r="G110" s="14"/>
      <c r="H110" s="14"/>
      <c r="I110" s="14"/>
      <c r="J110" s="14"/>
      <c r="K110" s="14"/>
    </row>
    <row r="111" spans="1:11" x14ac:dyDescent="0.2">
      <c r="A111" s="13"/>
      <c r="B111" s="13"/>
      <c r="C111" s="14"/>
      <c r="D111" s="14"/>
      <c r="E111" s="14"/>
      <c r="F111" s="14"/>
      <c r="G111" s="14"/>
      <c r="H111" s="14"/>
      <c r="I111" s="14"/>
      <c r="J111" s="14"/>
      <c r="K111" s="14"/>
    </row>
    <row r="112" spans="1:11" x14ac:dyDescent="0.2">
      <c r="A112" s="13"/>
      <c r="B112" s="13"/>
      <c r="C112" s="14"/>
      <c r="D112" s="14"/>
      <c r="E112" s="14"/>
      <c r="F112" s="14"/>
      <c r="G112" s="14"/>
      <c r="H112" s="14"/>
      <c r="I112" s="14"/>
      <c r="J112" s="14"/>
      <c r="K112" s="14"/>
    </row>
    <row r="113" spans="1:11" x14ac:dyDescent="0.2">
      <c r="A113" s="13"/>
      <c r="B113" s="13"/>
      <c r="C113" s="14"/>
      <c r="D113" s="14"/>
      <c r="E113" s="14"/>
      <c r="F113" s="14"/>
      <c r="G113" s="14"/>
      <c r="H113" s="14"/>
      <c r="I113" s="14"/>
      <c r="J113" s="14"/>
      <c r="K113" s="14"/>
    </row>
    <row r="114" spans="1:11" x14ac:dyDescent="0.2">
      <c r="A114" s="13"/>
      <c r="B114" s="13"/>
      <c r="C114" s="14"/>
      <c r="D114" s="14"/>
      <c r="E114" s="14"/>
      <c r="F114" s="14"/>
      <c r="G114" s="14"/>
      <c r="H114" s="14"/>
      <c r="I114" s="14"/>
      <c r="J114" s="14"/>
      <c r="K114" s="14"/>
    </row>
    <row r="115" spans="1:11" x14ac:dyDescent="0.2">
      <c r="A115" s="13"/>
      <c r="B115" s="13"/>
      <c r="C115" s="14"/>
      <c r="D115" s="14"/>
      <c r="E115" s="14"/>
      <c r="F115" s="14"/>
      <c r="G115" s="14"/>
      <c r="H115" s="14"/>
      <c r="I115" s="14"/>
      <c r="J115" s="14"/>
      <c r="K115" s="14"/>
    </row>
    <row r="116" spans="1:11" x14ac:dyDescent="0.2">
      <c r="A116" s="13"/>
      <c r="B116" s="13"/>
      <c r="C116" s="14"/>
      <c r="D116" s="14"/>
      <c r="E116" s="14"/>
      <c r="F116" s="14"/>
      <c r="G116" s="14"/>
      <c r="H116" s="14"/>
      <c r="I116" s="14"/>
      <c r="J116" s="14"/>
      <c r="K116" s="14"/>
    </row>
    <row r="117" spans="1:11" x14ac:dyDescent="0.2">
      <c r="A117" s="13"/>
      <c r="B117" s="13"/>
      <c r="C117" s="14"/>
      <c r="D117" s="14"/>
      <c r="E117" s="14"/>
      <c r="F117" s="14"/>
      <c r="G117" s="14"/>
      <c r="H117" s="14"/>
      <c r="I117" s="14"/>
      <c r="J117" s="14"/>
      <c r="K117" s="14"/>
    </row>
    <row r="118" spans="1:11" x14ac:dyDescent="0.2">
      <c r="A118" s="13"/>
      <c r="B118" s="13"/>
      <c r="C118" s="14"/>
      <c r="D118" s="14"/>
      <c r="E118" s="14"/>
      <c r="F118" s="14"/>
      <c r="G118" s="14"/>
      <c r="H118" s="14"/>
      <c r="I118" s="14"/>
      <c r="J118" s="14"/>
      <c r="K118" s="14"/>
    </row>
    <row r="119" spans="1:11" x14ac:dyDescent="0.2">
      <c r="A119" s="13"/>
      <c r="B119" s="13"/>
      <c r="C119" s="14"/>
      <c r="D119" s="14"/>
      <c r="E119" s="14"/>
      <c r="F119" s="14"/>
      <c r="G119" s="14"/>
      <c r="H119" s="14"/>
      <c r="I119" s="14"/>
      <c r="J119" s="14"/>
      <c r="K119" s="14"/>
    </row>
    <row r="120" spans="1:11" x14ac:dyDescent="0.2">
      <c r="A120" s="13"/>
      <c r="B120" s="13"/>
      <c r="C120" s="14"/>
      <c r="D120" s="14"/>
      <c r="E120" s="14"/>
      <c r="F120" s="14"/>
      <c r="G120" s="14"/>
      <c r="H120" s="14"/>
      <c r="I120" s="14"/>
      <c r="J120" s="14"/>
      <c r="K120" s="14"/>
    </row>
    <row r="121" spans="1:11" x14ac:dyDescent="0.2">
      <c r="A121" s="13"/>
      <c r="B121" s="13"/>
      <c r="C121" s="14"/>
      <c r="D121" s="14"/>
      <c r="E121" s="14"/>
      <c r="F121" s="14"/>
      <c r="G121" s="14"/>
      <c r="H121" s="14"/>
      <c r="I121" s="14"/>
      <c r="J121" s="14"/>
      <c r="K121" s="14"/>
    </row>
    <row r="122" spans="1:11" x14ac:dyDescent="0.2">
      <c r="A122" s="13"/>
      <c r="B122" s="13"/>
      <c r="C122" s="14"/>
      <c r="D122" s="14"/>
      <c r="E122" s="14"/>
      <c r="F122" s="14"/>
      <c r="G122" s="14"/>
      <c r="H122" s="14"/>
      <c r="I122" s="14"/>
      <c r="J122" s="14"/>
      <c r="K122" s="14"/>
    </row>
    <row r="123" spans="1:11" x14ac:dyDescent="0.2">
      <c r="A123" s="13"/>
      <c r="B123" s="13"/>
      <c r="C123" s="14"/>
      <c r="D123" s="14"/>
      <c r="E123" s="14"/>
      <c r="F123" s="14"/>
      <c r="G123" s="14"/>
      <c r="H123" s="14"/>
      <c r="I123" s="14"/>
      <c r="J123" s="14"/>
      <c r="K123" s="14"/>
    </row>
    <row r="124" spans="1:11" x14ac:dyDescent="0.2">
      <c r="A124" s="13"/>
      <c r="B124" s="13"/>
      <c r="C124" s="14"/>
      <c r="D124" s="14"/>
      <c r="E124" s="14"/>
      <c r="F124" s="14"/>
      <c r="G124" s="14"/>
      <c r="H124" s="14"/>
      <c r="I124" s="14"/>
      <c r="J124" s="14"/>
      <c r="K124" s="14"/>
    </row>
    <row r="125" spans="1:11" x14ac:dyDescent="0.2">
      <c r="A125" s="13"/>
      <c r="B125" s="13"/>
      <c r="C125" s="14"/>
      <c r="D125" s="14"/>
      <c r="E125" s="14"/>
      <c r="F125" s="14"/>
      <c r="G125" s="14"/>
      <c r="H125" s="14"/>
      <c r="I125" s="14"/>
      <c r="J125" s="14"/>
      <c r="K125" s="14"/>
    </row>
    <row r="126" spans="1:11" x14ac:dyDescent="0.2">
      <c r="A126" s="13"/>
      <c r="B126" s="13"/>
      <c r="C126" s="14"/>
      <c r="D126" s="14"/>
      <c r="E126" s="14"/>
      <c r="F126" s="14"/>
      <c r="G126" s="14"/>
      <c r="H126" s="14"/>
      <c r="I126" s="14"/>
      <c r="J126" s="14"/>
      <c r="K126" s="14"/>
    </row>
    <row r="127" spans="1:11" x14ac:dyDescent="0.2">
      <c r="A127" s="13"/>
      <c r="B127" s="13"/>
      <c r="C127" s="14"/>
      <c r="D127" s="14"/>
      <c r="E127" s="14"/>
      <c r="F127" s="14"/>
      <c r="G127" s="14"/>
      <c r="H127" s="14"/>
      <c r="I127" s="14"/>
      <c r="J127" s="14"/>
      <c r="K127" s="14"/>
    </row>
    <row r="128" spans="1:11" x14ac:dyDescent="0.2">
      <c r="A128" s="13"/>
      <c r="B128" s="13"/>
      <c r="C128" s="14"/>
      <c r="D128" s="14"/>
      <c r="E128" s="14"/>
      <c r="F128" s="14"/>
      <c r="G128" s="14"/>
      <c r="H128" s="14"/>
      <c r="I128" s="14"/>
      <c r="J128" s="14"/>
      <c r="K128" s="14"/>
    </row>
    <row r="129" spans="1:11" x14ac:dyDescent="0.2">
      <c r="A129" s="13"/>
      <c r="B129" s="13"/>
      <c r="C129" s="14"/>
      <c r="D129" s="14"/>
      <c r="E129" s="14"/>
      <c r="F129" s="14"/>
      <c r="G129" s="14"/>
      <c r="H129" s="14"/>
      <c r="I129" s="14"/>
      <c r="J129" s="14"/>
      <c r="K129" s="14"/>
    </row>
    <row r="130" spans="1:11" x14ac:dyDescent="0.2">
      <c r="A130" s="13"/>
      <c r="B130" s="13"/>
      <c r="C130" s="14"/>
      <c r="D130" s="14"/>
      <c r="E130" s="14"/>
      <c r="F130" s="14"/>
      <c r="G130" s="14"/>
      <c r="H130" s="14"/>
      <c r="I130" s="14"/>
      <c r="J130" s="14"/>
      <c r="K130" s="14"/>
    </row>
    <row r="131" spans="1:11" x14ac:dyDescent="0.2">
      <c r="A131" s="13"/>
      <c r="B131" s="13"/>
      <c r="C131" s="14"/>
      <c r="D131" s="14"/>
      <c r="E131" s="14"/>
      <c r="F131" s="14"/>
      <c r="G131" s="14"/>
      <c r="H131" s="14"/>
      <c r="I131" s="14"/>
      <c r="J131" s="14"/>
      <c r="K131" s="14"/>
    </row>
    <row r="132" spans="1:11" x14ac:dyDescent="0.2">
      <c r="A132" s="13"/>
      <c r="B132" s="13"/>
      <c r="C132" s="14"/>
      <c r="D132" s="14"/>
      <c r="E132" s="14"/>
      <c r="F132" s="14"/>
      <c r="G132" s="14"/>
      <c r="H132" s="14"/>
      <c r="I132" s="14"/>
      <c r="J132" s="14"/>
      <c r="K132" s="14"/>
    </row>
    <row r="133" spans="1:11" x14ac:dyDescent="0.2">
      <c r="A133" s="13"/>
      <c r="B133" s="13"/>
      <c r="C133" s="14"/>
      <c r="D133" s="14"/>
      <c r="E133" s="14"/>
      <c r="F133" s="14"/>
      <c r="G133" s="14"/>
      <c r="H133" s="14"/>
      <c r="I133" s="14"/>
      <c r="J133" s="14"/>
      <c r="K133" s="14"/>
    </row>
    <row r="134" spans="1:11" x14ac:dyDescent="0.2">
      <c r="A134" s="13"/>
      <c r="B134" s="13"/>
      <c r="C134" s="14"/>
      <c r="D134" s="14"/>
      <c r="E134" s="14"/>
      <c r="F134" s="14"/>
      <c r="G134" s="14"/>
      <c r="H134" s="14"/>
      <c r="I134" s="14"/>
      <c r="J134" s="14"/>
      <c r="K134" s="14"/>
    </row>
    <row r="135" spans="1:11" x14ac:dyDescent="0.2">
      <c r="A135" s="13"/>
      <c r="B135" s="13"/>
      <c r="C135" s="14"/>
      <c r="D135" s="14"/>
      <c r="E135" s="14"/>
      <c r="F135" s="14"/>
      <c r="G135" s="14"/>
      <c r="H135" s="14"/>
      <c r="I135" s="14"/>
      <c r="J135" s="14"/>
      <c r="K135" s="14"/>
    </row>
    <row r="136" spans="1:11" x14ac:dyDescent="0.2">
      <c r="A136" s="13"/>
      <c r="B136" s="13"/>
      <c r="C136" s="14"/>
      <c r="D136" s="14"/>
      <c r="E136" s="14"/>
      <c r="F136" s="14"/>
      <c r="G136" s="14"/>
      <c r="H136" s="14"/>
      <c r="I136" s="14"/>
      <c r="J136" s="14"/>
      <c r="K136" s="14"/>
    </row>
    <row r="137" spans="1:11" x14ac:dyDescent="0.2">
      <c r="A137" s="13"/>
      <c r="B137" s="13"/>
      <c r="C137" s="14"/>
      <c r="D137" s="14"/>
      <c r="E137" s="14"/>
      <c r="F137" s="14"/>
      <c r="G137" s="14"/>
      <c r="H137" s="14"/>
      <c r="I137" s="14"/>
      <c r="J137" s="14"/>
      <c r="K137" s="14"/>
    </row>
    <row r="138" spans="1:11" x14ac:dyDescent="0.2">
      <c r="A138" s="13"/>
      <c r="B138" s="13"/>
      <c r="C138" s="14"/>
      <c r="D138" s="14"/>
      <c r="E138" s="14"/>
      <c r="F138" s="14"/>
      <c r="G138" s="14"/>
      <c r="H138" s="14"/>
      <c r="I138" s="14"/>
      <c r="J138" s="14"/>
      <c r="K138" s="14"/>
    </row>
    <row r="139" spans="1:11" x14ac:dyDescent="0.2">
      <c r="A139" s="13"/>
      <c r="B139" s="13"/>
      <c r="C139" s="14"/>
      <c r="D139" s="14"/>
      <c r="E139" s="14"/>
      <c r="F139" s="14"/>
      <c r="G139" s="14"/>
      <c r="H139" s="14"/>
      <c r="I139" s="14"/>
      <c r="J139" s="14"/>
      <c r="K139" s="14"/>
    </row>
    <row r="140" spans="1:11" x14ac:dyDescent="0.2">
      <c r="A140" s="13"/>
      <c r="B140" s="13"/>
      <c r="C140" s="14"/>
      <c r="D140" s="14"/>
      <c r="E140" s="14"/>
      <c r="F140" s="14"/>
      <c r="G140" s="14"/>
      <c r="H140" s="14"/>
      <c r="I140" s="14"/>
      <c r="J140" s="14"/>
      <c r="K140" s="14"/>
    </row>
  </sheetData>
  <mergeCells count="4">
    <mergeCell ref="A87:A88"/>
    <mergeCell ref="C3:E3"/>
    <mergeCell ref="F3:H3"/>
    <mergeCell ref="I3:K3"/>
  </mergeCells>
  <conditionalFormatting sqref="D8:D65">
    <cfRule type="top10" dxfId="285" priority="2297" rank="5"/>
    <cfRule type="top10" dxfId="284" priority="2298" rank="5"/>
  </conditionalFormatting>
  <conditionalFormatting sqref="K8:K65">
    <cfRule type="top10" dxfId="283" priority="2299" rank="5"/>
  </conditionalFormatting>
  <conditionalFormatting sqref="G8:G65">
    <cfRule type="dataBar" priority="2300">
      <dataBar>
        <cfvo type="min"/>
        <cfvo type="max"/>
        <color rgb="FF638EC6"/>
      </dataBar>
    </cfRule>
  </conditionalFormatting>
  <conditionalFormatting sqref="H8:H65">
    <cfRule type="dataBar" priority="2301">
      <dataBar>
        <cfvo type="min"/>
        <cfvo type="max"/>
        <color theme="4" tint="0.39997558519241921"/>
      </dataBar>
    </cfRule>
  </conditionalFormatting>
  <conditionalFormatting sqref="J8:J65">
    <cfRule type="top10" dxfId="282" priority="2304" rank="5"/>
  </conditionalFormatting>
  <conditionalFormatting sqref="E5:E65">
    <cfRule type="top10" dxfId="281" priority="2305" rank="5"/>
  </conditionalFormatting>
  <hyperlinks>
    <hyperlink ref="K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35" orientation="landscape" r:id="rId1"/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K121"/>
  <sheetViews>
    <sheetView showGridLines="0" showRowColHeaders="0" tabSelected="1" topLeftCell="A20" zoomScale="90" zoomScaleNormal="90" zoomScaleSheetLayoutView="80" zoomScalePageLayoutView="90" workbookViewId="0">
      <selection activeCell="N13" sqref="N13"/>
    </sheetView>
  </sheetViews>
  <sheetFormatPr baseColWidth="10" defaultRowHeight="15" x14ac:dyDescent="0.2"/>
  <cols>
    <col min="1" max="1" width="32.5" customWidth="1"/>
    <col min="2" max="2" width="13.5" style="4" customWidth="1"/>
    <col min="3" max="3" width="13.6640625" style="4" customWidth="1"/>
    <col min="4" max="9" width="13.5" style="4" customWidth="1"/>
    <col min="10" max="10" width="13.5" customWidth="1"/>
  </cols>
  <sheetData>
    <row r="1" spans="1:11" ht="30" thickBot="1" x14ac:dyDescent="0.4">
      <c r="A1" s="1" t="s">
        <v>8</v>
      </c>
      <c r="H1" s="7" t="s">
        <v>30</v>
      </c>
      <c r="I1" s="16"/>
      <c r="J1" s="17"/>
    </row>
    <row r="2" spans="1:11" ht="7" customHeight="1" thickTop="1" x14ac:dyDescent="0.2"/>
    <row r="3" spans="1:11" x14ac:dyDescent="0.2">
      <c r="A3" s="33" t="s">
        <v>18</v>
      </c>
      <c r="B3" s="249" t="s">
        <v>42</v>
      </c>
      <c r="C3" s="250"/>
      <c r="D3" s="258"/>
      <c r="E3" s="251" t="s">
        <v>43</v>
      </c>
      <c r="F3" s="252"/>
      <c r="G3" s="253"/>
      <c r="H3" s="254" t="s">
        <v>44</v>
      </c>
      <c r="I3" s="255"/>
      <c r="J3" s="256"/>
      <c r="K3" s="11"/>
    </row>
    <row r="4" spans="1:11" ht="30" x14ac:dyDescent="0.2">
      <c r="A4" s="18" t="s">
        <v>33</v>
      </c>
      <c r="B4" s="24" t="s">
        <v>39</v>
      </c>
      <c r="C4" s="25" t="s">
        <v>41</v>
      </c>
      <c r="D4" s="25" t="s">
        <v>40</v>
      </c>
      <c r="E4" s="26" t="s">
        <v>2</v>
      </c>
      <c r="F4" s="26" t="s">
        <v>4</v>
      </c>
      <c r="G4" s="26" t="s">
        <v>34</v>
      </c>
      <c r="H4" s="25" t="s">
        <v>37</v>
      </c>
      <c r="I4" s="25" t="s">
        <v>38</v>
      </c>
      <c r="J4" s="27" t="s">
        <v>5</v>
      </c>
    </row>
    <row r="5" spans="1:11" s="13" customFormat="1" ht="12" x14ac:dyDescent="0.15">
      <c r="A5" s="48" t="s">
        <v>109</v>
      </c>
      <c r="B5" s="50">
        <v>1102</v>
      </c>
      <c r="C5" s="51">
        <v>1239</v>
      </c>
      <c r="D5" s="52">
        <v>727</v>
      </c>
      <c r="E5" s="51">
        <v>401</v>
      </c>
      <c r="F5" s="51">
        <v>65</v>
      </c>
      <c r="G5" s="51">
        <v>689</v>
      </c>
      <c r="H5" s="54">
        <v>16</v>
      </c>
      <c r="I5" s="55">
        <v>9</v>
      </c>
      <c r="J5" s="53">
        <v>7</v>
      </c>
    </row>
    <row r="6" spans="1:11" s="13" customFormat="1" ht="12" x14ac:dyDescent="0.15">
      <c r="A6" s="48" t="s">
        <v>156</v>
      </c>
      <c r="B6" s="50">
        <v>1130</v>
      </c>
      <c r="C6" s="51">
        <v>1100</v>
      </c>
      <c r="D6" s="52">
        <v>826</v>
      </c>
      <c r="E6" s="51">
        <v>415</v>
      </c>
      <c r="F6" s="51">
        <v>34</v>
      </c>
      <c r="G6" s="51">
        <v>581</v>
      </c>
      <c r="H6" s="54">
        <v>21</v>
      </c>
      <c r="I6" s="55">
        <v>21</v>
      </c>
      <c r="J6" s="53">
        <v>2</v>
      </c>
    </row>
    <row r="7" spans="1:11" s="13" customFormat="1" ht="12" x14ac:dyDescent="0.15">
      <c r="A7" s="48" t="s">
        <v>158</v>
      </c>
      <c r="B7" s="50">
        <v>1047</v>
      </c>
      <c r="C7" s="51">
        <v>1048</v>
      </c>
      <c r="D7" s="52">
        <v>723</v>
      </c>
      <c r="E7" s="51">
        <v>418</v>
      </c>
      <c r="F7" s="51">
        <v>64</v>
      </c>
      <c r="G7" s="51">
        <v>575</v>
      </c>
      <c r="H7" s="54">
        <v>27</v>
      </c>
      <c r="I7" s="55">
        <v>27</v>
      </c>
      <c r="J7" s="53">
        <v>0</v>
      </c>
    </row>
    <row r="8" spans="1:11" s="13" customFormat="1" ht="12" x14ac:dyDescent="0.15">
      <c r="A8" s="48" t="s">
        <v>113</v>
      </c>
      <c r="B8" s="50">
        <v>1073</v>
      </c>
      <c r="C8" s="51">
        <v>1115</v>
      </c>
      <c r="D8" s="52">
        <v>922</v>
      </c>
      <c r="E8" s="51">
        <v>415</v>
      </c>
      <c r="F8" s="51">
        <v>8</v>
      </c>
      <c r="G8" s="51">
        <v>325</v>
      </c>
      <c r="H8" s="54">
        <v>18</v>
      </c>
      <c r="I8" s="55">
        <v>15</v>
      </c>
      <c r="J8" s="53">
        <v>4</v>
      </c>
    </row>
    <row r="9" spans="1:11" s="13" customFormat="1" ht="12" x14ac:dyDescent="0.15">
      <c r="A9" s="48" t="s">
        <v>159</v>
      </c>
      <c r="B9" s="50">
        <v>1041</v>
      </c>
      <c r="C9" s="51">
        <v>1118</v>
      </c>
      <c r="D9" s="52">
        <v>921</v>
      </c>
      <c r="E9" s="51">
        <v>430</v>
      </c>
      <c r="F9" s="51">
        <v>67</v>
      </c>
      <c r="G9" s="51">
        <v>587</v>
      </c>
      <c r="H9" s="54">
        <v>14</v>
      </c>
      <c r="I9" s="55">
        <v>13</v>
      </c>
      <c r="J9" s="53">
        <v>3</v>
      </c>
    </row>
    <row r="10" spans="1:11" s="13" customFormat="1" ht="12" x14ac:dyDescent="0.15">
      <c r="A10" s="48" t="s">
        <v>160</v>
      </c>
      <c r="B10" s="50">
        <v>1105</v>
      </c>
      <c r="C10" s="51">
        <v>1012</v>
      </c>
      <c r="D10" s="52">
        <v>843</v>
      </c>
      <c r="E10" s="51">
        <v>396</v>
      </c>
      <c r="F10" s="51">
        <v>24</v>
      </c>
      <c r="G10" s="51">
        <v>527</v>
      </c>
      <c r="H10" s="54">
        <v>4</v>
      </c>
      <c r="I10" s="55">
        <v>4</v>
      </c>
      <c r="J10" s="53">
        <v>0</v>
      </c>
    </row>
    <row r="11" spans="1:11" s="13" customFormat="1" ht="12" x14ac:dyDescent="0.15">
      <c r="A11" s="48" t="s">
        <v>193</v>
      </c>
      <c r="B11" s="50">
        <v>1102</v>
      </c>
      <c r="C11" s="51">
        <v>1085</v>
      </c>
      <c r="D11" s="52">
        <v>844</v>
      </c>
      <c r="E11" s="51">
        <v>431</v>
      </c>
      <c r="F11" s="51">
        <v>81</v>
      </c>
      <c r="G11" s="51">
        <v>516</v>
      </c>
      <c r="H11" s="54">
        <v>50</v>
      </c>
      <c r="I11" s="55">
        <v>51</v>
      </c>
      <c r="J11" s="53">
        <v>32</v>
      </c>
    </row>
    <row r="12" spans="1:11" s="13" customFormat="1" ht="12" x14ac:dyDescent="0.15">
      <c r="A12" s="66" t="s">
        <v>58</v>
      </c>
      <c r="B12" s="50">
        <v>1098</v>
      </c>
      <c r="C12" s="51">
        <v>1136</v>
      </c>
      <c r="D12" s="52">
        <v>918</v>
      </c>
      <c r="E12" s="51">
        <v>377</v>
      </c>
      <c r="F12" s="51">
        <v>147</v>
      </c>
      <c r="G12" s="51">
        <v>548</v>
      </c>
      <c r="H12" s="54">
        <v>50</v>
      </c>
      <c r="I12" s="55">
        <v>54</v>
      </c>
      <c r="J12" s="53">
        <v>14</v>
      </c>
    </row>
    <row r="13" spans="1:11" s="13" customFormat="1" ht="12" x14ac:dyDescent="0.15">
      <c r="A13" s="48" t="s">
        <v>162</v>
      </c>
      <c r="B13" s="50">
        <v>1110</v>
      </c>
      <c r="C13" s="51">
        <v>1199</v>
      </c>
      <c r="D13" s="52">
        <v>863</v>
      </c>
      <c r="E13" s="51">
        <v>444</v>
      </c>
      <c r="F13" s="51">
        <v>88</v>
      </c>
      <c r="G13" s="51">
        <v>580</v>
      </c>
      <c r="H13" s="54">
        <v>27</v>
      </c>
      <c r="I13" s="55">
        <v>25</v>
      </c>
      <c r="J13" s="53">
        <v>5</v>
      </c>
    </row>
    <row r="14" spans="1:11" s="13" customFormat="1" ht="12" x14ac:dyDescent="0.15">
      <c r="A14" s="48" t="s">
        <v>163</v>
      </c>
      <c r="B14" s="50">
        <v>1142</v>
      </c>
      <c r="C14" s="51">
        <v>1050</v>
      </c>
      <c r="D14" s="52">
        <v>753</v>
      </c>
      <c r="E14" s="51">
        <v>364</v>
      </c>
      <c r="F14" s="51">
        <v>52</v>
      </c>
      <c r="G14" s="51">
        <v>522</v>
      </c>
      <c r="H14" s="54">
        <v>39</v>
      </c>
      <c r="I14" s="55">
        <v>33</v>
      </c>
      <c r="J14" s="53">
        <v>16</v>
      </c>
    </row>
    <row r="15" spans="1:11" s="13" customFormat="1" ht="12" x14ac:dyDescent="0.15">
      <c r="A15" s="48" t="s">
        <v>164</v>
      </c>
      <c r="B15" s="50">
        <v>1099</v>
      </c>
      <c r="C15" s="51">
        <v>1161</v>
      </c>
      <c r="D15" s="52">
        <v>764</v>
      </c>
      <c r="E15" s="51">
        <v>439</v>
      </c>
      <c r="F15" s="51">
        <v>8</v>
      </c>
      <c r="G15" s="51">
        <v>591</v>
      </c>
      <c r="H15" s="54">
        <v>20</v>
      </c>
      <c r="I15" s="55">
        <v>20</v>
      </c>
      <c r="J15" s="53">
        <v>0</v>
      </c>
    </row>
    <row r="16" spans="1:11" s="13" customFormat="1" ht="12" x14ac:dyDescent="0.15">
      <c r="A16" s="48" t="s">
        <v>165</v>
      </c>
      <c r="B16" s="50">
        <v>1062</v>
      </c>
      <c r="C16" s="51">
        <v>1066</v>
      </c>
      <c r="D16" s="52">
        <v>791</v>
      </c>
      <c r="E16" s="51">
        <v>402</v>
      </c>
      <c r="F16" s="51">
        <v>103</v>
      </c>
      <c r="G16" s="51">
        <v>546</v>
      </c>
      <c r="H16" s="54">
        <v>104</v>
      </c>
      <c r="I16" s="55">
        <v>97</v>
      </c>
      <c r="J16" s="53">
        <v>12</v>
      </c>
    </row>
    <row r="17" spans="1:10" s="13" customFormat="1" ht="12" x14ac:dyDescent="0.15">
      <c r="A17" s="48" t="s">
        <v>166</v>
      </c>
      <c r="B17" s="50">
        <v>1117</v>
      </c>
      <c r="C17" s="51">
        <v>1114</v>
      </c>
      <c r="D17" s="52">
        <v>897</v>
      </c>
      <c r="E17" s="51">
        <v>422</v>
      </c>
      <c r="F17" s="51">
        <v>53</v>
      </c>
      <c r="G17" s="51">
        <v>615</v>
      </c>
      <c r="H17" s="54">
        <v>4</v>
      </c>
      <c r="I17" s="55">
        <v>5</v>
      </c>
      <c r="J17" s="53">
        <v>0</v>
      </c>
    </row>
    <row r="18" spans="1:10" s="13" customFormat="1" ht="12" x14ac:dyDescent="0.15">
      <c r="A18" s="48" t="s">
        <v>167</v>
      </c>
      <c r="B18" s="50">
        <v>1053</v>
      </c>
      <c r="C18" s="51">
        <v>1077</v>
      </c>
      <c r="D18" s="52">
        <v>492</v>
      </c>
      <c r="E18" s="51">
        <v>374</v>
      </c>
      <c r="F18" s="51">
        <v>57</v>
      </c>
      <c r="G18" s="51">
        <v>591</v>
      </c>
      <c r="H18" s="54">
        <v>32</v>
      </c>
      <c r="I18" s="55">
        <v>29</v>
      </c>
      <c r="J18" s="53">
        <v>3</v>
      </c>
    </row>
    <row r="19" spans="1:10" s="13" customFormat="1" ht="12" x14ac:dyDescent="0.15">
      <c r="A19" s="48" t="s">
        <v>168</v>
      </c>
      <c r="B19" s="50">
        <v>1073</v>
      </c>
      <c r="C19" s="51">
        <v>927</v>
      </c>
      <c r="D19" s="52">
        <v>701</v>
      </c>
      <c r="E19" s="51">
        <v>354</v>
      </c>
      <c r="F19" s="51">
        <v>54</v>
      </c>
      <c r="G19" s="51">
        <v>228</v>
      </c>
      <c r="H19" s="54">
        <v>8</v>
      </c>
      <c r="I19" s="55">
        <v>8</v>
      </c>
      <c r="J19" s="53">
        <v>0</v>
      </c>
    </row>
    <row r="20" spans="1:10" s="13" customFormat="1" ht="12" x14ac:dyDescent="0.15">
      <c r="A20" s="48" t="s">
        <v>169</v>
      </c>
      <c r="B20" s="50">
        <v>1081</v>
      </c>
      <c r="C20" s="51">
        <v>1063</v>
      </c>
      <c r="D20" s="52">
        <v>920</v>
      </c>
      <c r="E20" s="51">
        <v>436</v>
      </c>
      <c r="F20" s="51">
        <v>49</v>
      </c>
      <c r="G20" s="51">
        <v>562</v>
      </c>
      <c r="H20" s="54">
        <v>12</v>
      </c>
      <c r="I20" s="55">
        <v>11</v>
      </c>
      <c r="J20" s="53">
        <v>7</v>
      </c>
    </row>
    <row r="21" spans="1:10" s="13" customFormat="1" ht="12" x14ac:dyDescent="0.15">
      <c r="A21" s="48" t="s">
        <v>65</v>
      </c>
      <c r="B21" s="50">
        <v>936</v>
      </c>
      <c r="C21" s="51">
        <v>802</v>
      </c>
      <c r="D21" s="52">
        <v>979</v>
      </c>
      <c r="E21" s="51">
        <v>419</v>
      </c>
      <c r="F21" s="51">
        <v>48</v>
      </c>
      <c r="G21" s="51">
        <v>365</v>
      </c>
      <c r="H21" s="54">
        <v>212</v>
      </c>
      <c r="I21" s="55">
        <v>229</v>
      </c>
      <c r="J21" s="53">
        <v>38</v>
      </c>
    </row>
    <row r="22" spans="1:10" s="13" customFormat="1" ht="12" x14ac:dyDescent="0.15">
      <c r="A22" s="48" t="s">
        <v>176</v>
      </c>
      <c r="B22" s="50">
        <v>955</v>
      </c>
      <c r="C22" s="51">
        <v>862</v>
      </c>
      <c r="D22" s="52">
        <v>790</v>
      </c>
      <c r="E22" s="51">
        <v>473</v>
      </c>
      <c r="F22" s="51">
        <v>47</v>
      </c>
      <c r="G22" s="51">
        <v>375</v>
      </c>
      <c r="H22" s="54">
        <v>221</v>
      </c>
      <c r="I22" s="55">
        <v>163</v>
      </c>
      <c r="J22" s="53">
        <v>187</v>
      </c>
    </row>
    <row r="23" spans="1:10" x14ac:dyDescent="0.2">
      <c r="A23" s="48" t="s">
        <v>177</v>
      </c>
      <c r="B23" s="50">
        <v>959</v>
      </c>
      <c r="C23" s="51">
        <v>940</v>
      </c>
      <c r="D23" s="52">
        <v>498</v>
      </c>
      <c r="E23" s="51">
        <v>521</v>
      </c>
      <c r="F23" s="51">
        <v>26</v>
      </c>
      <c r="G23" s="51">
        <v>591</v>
      </c>
      <c r="H23" s="54">
        <v>269</v>
      </c>
      <c r="I23" s="55">
        <v>201</v>
      </c>
      <c r="J23" s="53">
        <v>292</v>
      </c>
    </row>
    <row r="24" spans="1:10" x14ac:dyDescent="0.2">
      <c r="A24" s="48" t="s">
        <v>136</v>
      </c>
      <c r="B24" s="50">
        <v>958</v>
      </c>
      <c r="C24" s="51">
        <v>877</v>
      </c>
      <c r="D24" s="52">
        <v>1018</v>
      </c>
      <c r="E24" s="51">
        <v>472</v>
      </c>
      <c r="F24" s="51">
        <v>60</v>
      </c>
      <c r="G24" s="51">
        <v>536</v>
      </c>
      <c r="H24" s="54">
        <v>223</v>
      </c>
      <c r="I24" s="55">
        <v>205</v>
      </c>
      <c r="J24" s="53">
        <v>239</v>
      </c>
    </row>
    <row r="25" spans="1:10" x14ac:dyDescent="0.2">
      <c r="A25" s="48" t="s">
        <v>183</v>
      </c>
      <c r="B25" s="50">
        <v>975</v>
      </c>
      <c r="C25" s="51">
        <v>897</v>
      </c>
      <c r="D25" s="52">
        <v>728</v>
      </c>
      <c r="E25" s="51">
        <v>510</v>
      </c>
      <c r="F25" s="51">
        <v>95</v>
      </c>
      <c r="G25" s="51">
        <v>543</v>
      </c>
      <c r="H25" s="54">
        <v>210</v>
      </c>
      <c r="I25" s="55">
        <v>262</v>
      </c>
      <c r="J25" s="53">
        <v>91</v>
      </c>
    </row>
    <row r="26" spans="1:10" x14ac:dyDescent="0.2">
      <c r="A26" s="49" t="s">
        <v>184</v>
      </c>
      <c r="B26" s="50">
        <v>909</v>
      </c>
      <c r="C26" s="51">
        <v>865</v>
      </c>
      <c r="D26" s="52">
        <v>711</v>
      </c>
      <c r="E26" s="51">
        <v>480</v>
      </c>
      <c r="F26" s="51">
        <v>57</v>
      </c>
      <c r="G26" s="51">
        <v>475</v>
      </c>
      <c r="H26" s="54">
        <v>157</v>
      </c>
      <c r="I26" s="55">
        <v>178</v>
      </c>
      <c r="J26" s="53">
        <v>73</v>
      </c>
    </row>
    <row r="27" spans="1:10" x14ac:dyDescent="0.2">
      <c r="A27" s="49" t="s">
        <v>185</v>
      </c>
      <c r="B27" s="50">
        <v>967</v>
      </c>
      <c r="C27" s="51">
        <v>811</v>
      </c>
      <c r="D27" s="52">
        <v>949</v>
      </c>
      <c r="E27" s="51">
        <v>416</v>
      </c>
      <c r="F27" s="51">
        <v>75</v>
      </c>
      <c r="G27" s="51">
        <v>495</v>
      </c>
      <c r="H27" s="54">
        <v>200</v>
      </c>
      <c r="I27" s="55">
        <v>189</v>
      </c>
      <c r="J27" s="53">
        <v>80</v>
      </c>
    </row>
    <row r="28" spans="1:10" x14ac:dyDescent="0.2">
      <c r="A28" s="49" t="s">
        <v>187</v>
      </c>
      <c r="B28" s="50">
        <v>1352</v>
      </c>
      <c r="C28" s="51">
        <v>1168</v>
      </c>
      <c r="D28" s="52">
        <v>1546</v>
      </c>
      <c r="E28" s="51">
        <v>601</v>
      </c>
      <c r="F28" s="51">
        <v>128</v>
      </c>
      <c r="G28" s="51">
        <v>723</v>
      </c>
      <c r="H28" s="54">
        <v>294</v>
      </c>
      <c r="I28" s="55">
        <v>301</v>
      </c>
      <c r="J28" s="53">
        <v>138</v>
      </c>
    </row>
    <row r="29" spans="1:10" x14ac:dyDescent="0.2">
      <c r="A29" s="49" t="s">
        <v>188</v>
      </c>
      <c r="B29" s="50">
        <v>1343</v>
      </c>
      <c r="C29" s="51">
        <v>1166</v>
      </c>
      <c r="D29" s="52">
        <v>1046</v>
      </c>
      <c r="E29" s="51">
        <v>487</v>
      </c>
      <c r="F29" s="51">
        <v>49</v>
      </c>
      <c r="G29" s="51">
        <v>599</v>
      </c>
      <c r="H29" s="54">
        <v>168</v>
      </c>
      <c r="I29" s="55">
        <v>170</v>
      </c>
      <c r="J29" s="53">
        <v>141</v>
      </c>
    </row>
    <row r="30" spans="1:10" x14ac:dyDescent="0.2">
      <c r="A30" s="49" t="s">
        <v>189</v>
      </c>
      <c r="B30" s="50">
        <v>1334</v>
      </c>
      <c r="C30" s="51">
        <v>1133</v>
      </c>
      <c r="D30" s="52">
        <v>1192</v>
      </c>
      <c r="E30" s="51">
        <v>505</v>
      </c>
      <c r="F30" s="51">
        <v>129</v>
      </c>
      <c r="G30" s="51">
        <v>619</v>
      </c>
      <c r="H30" s="54">
        <v>212</v>
      </c>
      <c r="I30" s="55">
        <v>239</v>
      </c>
      <c r="J30" s="53">
        <v>183</v>
      </c>
    </row>
    <row r="31" spans="1:10" x14ac:dyDescent="0.2">
      <c r="A31" s="65" t="s">
        <v>84</v>
      </c>
      <c r="B31" s="54">
        <v>1400</v>
      </c>
      <c r="C31" s="55">
        <v>1005</v>
      </c>
      <c r="D31" s="53">
        <v>1344</v>
      </c>
      <c r="E31" s="55">
        <v>338</v>
      </c>
      <c r="F31" s="55">
        <v>114</v>
      </c>
      <c r="G31" s="55">
        <v>621</v>
      </c>
      <c r="H31" s="54">
        <v>185</v>
      </c>
      <c r="I31" s="55">
        <v>197</v>
      </c>
      <c r="J31" s="53">
        <v>84</v>
      </c>
    </row>
    <row r="32" spans="1:10" x14ac:dyDescent="0.2">
      <c r="A32" s="65" t="s">
        <v>91</v>
      </c>
      <c r="B32" s="54">
        <v>992</v>
      </c>
      <c r="C32" s="55">
        <v>846</v>
      </c>
      <c r="D32" s="53">
        <v>495</v>
      </c>
      <c r="E32" s="55">
        <v>293</v>
      </c>
      <c r="F32" s="55">
        <v>54</v>
      </c>
      <c r="G32" s="55">
        <v>529</v>
      </c>
      <c r="H32" s="54">
        <v>151</v>
      </c>
      <c r="I32" s="55">
        <v>147</v>
      </c>
      <c r="J32" s="53">
        <v>70</v>
      </c>
    </row>
    <row r="33" spans="1:10" x14ac:dyDescent="0.2">
      <c r="A33" s="65" t="s">
        <v>150</v>
      </c>
      <c r="B33" s="54">
        <v>996</v>
      </c>
      <c r="C33" s="55">
        <v>826</v>
      </c>
      <c r="D33" s="53">
        <v>773</v>
      </c>
      <c r="E33" s="55">
        <v>274</v>
      </c>
      <c r="F33" s="55">
        <v>176</v>
      </c>
      <c r="G33" s="55">
        <v>436</v>
      </c>
      <c r="H33" s="54">
        <v>149</v>
      </c>
      <c r="I33" s="55">
        <v>75</v>
      </c>
      <c r="J33" s="53">
        <v>113</v>
      </c>
    </row>
    <row r="34" spans="1:10" x14ac:dyDescent="0.2">
      <c r="A34" s="65" t="s">
        <v>151</v>
      </c>
      <c r="B34" s="54">
        <v>1004</v>
      </c>
      <c r="C34" s="55">
        <v>865</v>
      </c>
      <c r="D34" s="53">
        <v>828</v>
      </c>
      <c r="E34" s="55">
        <v>311</v>
      </c>
      <c r="F34" s="55">
        <v>105</v>
      </c>
      <c r="G34" s="55">
        <v>484</v>
      </c>
      <c r="H34" s="54">
        <v>156</v>
      </c>
      <c r="I34" s="55">
        <v>140</v>
      </c>
      <c r="J34" s="53">
        <v>68</v>
      </c>
    </row>
    <row r="35" spans="1:10" ht="15" customHeight="1" x14ac:dyDescent="0.2">
      <c r="A35" s="65" t="s">
        <v>152</v>
      </c>
      <c r="B35" s="54">
        <v>969</v>
      </c>
      <c r="C35" s="55">
        <v>810</v>
      </c>
      <c r="D35" s="53">
        <v>771</v>
      </c>
      <c r="E35" s="55">
        <v>319</v>
      </c>
      <c r="F35" s="55">
        <v>49</v>
      </c>
      <c r="G35" s="55">
        <v>455</v>
      </c>
      <c r="H35" s="54">
        <v>134</v>
      </c>
      <c r="I35" s="55">
        <v>162</v>
      </c>
      <c r="J35" s="53">
        <v>76</v>
      </c>
    </row>
    <row r="36" spans="1:10" ht="15" customHeight="1" x14ac:dyDescent="0.2">
      <c r="A36" s="65" t="s">
        <v>157</v>
      </c>
      <c r="B36" s="54">
        <v>0</v>
      </c>
      <c r="C36" s="55">
        <v>0</v>
      </c>
      <c r="D36" s="53">
        <v>0</v>
      </c>
      <c r="E36" s="55">
        <v>0</v>
      </c>
      <c r="F36" s="55">
        <v>0</v>
      </c>
      <c r="G36" s="55">
        <v>0</v>
      </c>
      <c r="H36" s="54">
        <v>0</v>
      </c>
      <c r="I36" s="55">
        <v>0</v>
      </c>
      <c r="J36" s="53">
        <v>0</v>
      </c>
    </row>
    <row r="37" spans="1:10" ht="16" thickBot="1" x14ac:dyDescent="0.25">
      <c r="A37" s="187" t="s">
        <v>429</v>
      </c>
      <c r="B37" s="198">
        <v>1485</v>
      </c>
      <c r="C37" s="199">
        <v>1048</v>
      </c>
      <c r="D37" s="200">
        <v>922</v>
      </c>
      <c r="E37" s="199">
        <v>373</v>
      </c>
      <c r="F37" s="199">
        <v>163</v>
      </c>
      <c r="G37" s="199">
        <v>504</v>
      </c>
      <c r="H37" s="144">
        <v>6</v>
      </c>
      <c r="I37" s="145">
        <v>3</v>
      </c>
      <c r="J37" s="146">
        <v>3</v>
      </c>
    </row>
    <row r="38" spans="1:10" ht="16" thickTop="1" x14ac:dyDescent="0.2">
      <c r="A38" s="220" t="s">
        <v>3</v>
      </c>
      <c r="B38" s="141">
        <f t="shared" ref="B38:J38" si="0">SUM(B5:B37)</f>
        <v>34969</v>
      </c>
      <c r="C38" s="164">
        <f t="shared" si="0"/>
        <v>32431</v>
      </c>
      <c r="D38" s="149">
        <f t="shared" si="0"/>
        <v>27495</v>
      </c>
      <c r="E38" s="164">
        <f t="shared" si="0"/>
        <v>13310</v>
      </c>
      <c r="F38" s="164">
        <f t="shared" si="0"/>
        <v>2329</v>
      </c>
      <c r="G38" s="164">
        <f t="shared" si="0"/>
        <v>16933</v>
      </c>
      <c r="H38" s="141">
        <f t="shared" si="0"/>
        <v>3393</v>
      </c>
      <c r="I38" s="164">
        <f t="shared" si="0"/>
        <v>3283</v>
      </c>
      <c r="J38" s="149">
        <f t="shared" si="0"/>
        <v>1981</v>
      </c>
    </row>
    <row r="39" spans="1:10" x14ac:dyDescent="0.2">
      <c r="A39" s="13"/>
      <c r="B39" s="14"/>
      <c r="C39" s="14"/>
      <c r="D39" s="14"/>
      <c r="E39" s="14"/>
      <c r="F39" s="14"/>
      <c r="G39" s="14"/>
      <c r="H39" s="14"/>
      <c r="I39" s="14"/>
      <c r="J39" s="13"/>
    </row>
    <row r="40" spans="1:10" x14ac:dyDescent="0.2">
      <c r="A40" s="13"/>
      <c r="B40" s="14"/>
      <c r="C40" s="14"/>
      <c r="D40" s="14"/>
      <c r="E40" s="14"/>
      <c r="F40" s="14"/>
      <c r="G40" s="14"/>
      <c r="H40" s="14"/>
      <c r="I40" s="14"/>
      <c r="J40" s="13"/>
    </row>
    <row r="41" spans="1:10" x14ac:dyDescent="0.2">
      <c r="A41" s="13"/>
      <c r="B41" s="14"/>
      <c r="C41" s="14"/>
      <c r="D41" s="14"/>
      <c r="E41" s="14"/>
      <c r="F41" s="14"/>
      <c r="G41" s="14"/>
      <c r="H41" s="14"/>
      <c r="I41" s="14"/>
      <c r="J41" s="13"/>
    </row>
    <row r="42" spans="1:10" x14ac:dyDescent="0.2">
      <c r="A42" s="13"/>
      <c r="B42" s="14"/>
      <c r="C42" s="14"/>
      <c r="D42" s="14"/>
      <c r="E42" s="14"/>
      <c r="F42" s="14"/>
      <c r="G42" s="14"/>
      <c r="H42" s="14"/>
      <c r="I42" s="14"/>
      <c r="J42" s="13"/>
    </row>
    <row r="43" spans="1:10" x14ac:dyDescent="0.2">
      <c r="A43" s="13"/>
      <c r="B43" s="14"/>
      <c r="C43" s="14"/>
      <c r="D43" s="14"/>
      <c r="E43" s="14"/>
      <c r="F43" s="14"/>
      <c r="G43" s="14"/>
      <c r="H43" s="14"/>
      <c r="I43" s="14"/>
      <c r="J43" s="13"/>
    </row>
    <row r="44" spans="1:10" x14ac:dyDescent="0.2">
      <c r="A44" s="13"/>
      <c r="B44" s="14"/>
      <c r="C44" s="14"/>
      <c r="D44" s="14"/>
      <c r="E44" s="14"/>
      <c r="F44" s="14"/>
      <c r="G44" s="14"/>
      <c r="H44" s="14"/>
    </row>
    <row r="45" spans="1:10" x14ac:dyDescent="0.2">
      <c r="A45" s="13"/>
      <c r="B45" s="14"/>
      <c r="C45" s="14"/>
      <c r="D45" s="14"/>
      <c r="E45" s="14"/>
      <c r="F45" s="14"/>
      <c r="G45" s="14"/>
      <c r="H45" s="14"/>
    </row>
    <row r="46" spans="1:10" x14ac:dyDescent="0.2">
      <c r="A46" s="13"/>
      <c r="B46" s="14"/>
      <c r="C46" s="14"/>
      <c r="D46" s="14"/>
      <c r="E46" s="14"/>
      <c r="F46" s="14"/>
      <c r="G46" s="14"/>
      <c r="H46" s="14"/>
    </row>
    <row r="47" spans="1:10" x14ac:dyDescent="0.2">
      <c r="A47" s="13"/>
      <c r="B47" s="14"/>
      <c r="C47" s="14"/>
      <c r="D47" s="14"/>
      <c r="E47" s="14"/>
      <c r="F47" s="14"/>
      <c r="G47" s="14"/>
      <c r="H47" s="14"/>
    </row>
    <row r="48" spans="1:10" x14ac:dyDescent="0.2">
      <c r="A48" s="13"/>
      <c r="B48" s="14"/>
      <c r="C48" s="14"/>
      <c r="D48" s="14"/>
      <c r="E48" s="14"/>
      <c r="F48" s="14"/>
      <c r="G48" s="14"/>
      <c r="H48" s="14"/>
    </row>
    <row r="49" spans="1:8" ht="26" x14ac:dyDescent="0.3">
      <c r="A49" s="35" t="s">
        <v>8</v>
      </c>
      <c r="B49" s="14"/>
      <c r="C49" s="14"/>
      <c r="D49" s="14"/>
      <c r="E49" s="14"/>
      <c r="F49" s="14"/>
      <c r="G49" s="14"/>
      <c r="H49" s="14"/>
    </row>
    <row r="50" spans="1:8" ht="21" x14ac:dyDescent="0.25">
      <c r="A50" s="36" t="s">
        <v>47</v>
      </c>
      <c r="B50" s="14"/>
      <c r="C50" s="14"/>
      <c r="D50" s="14"/>
      <c r="E50" s="14"/>
      <c r="F50" s="14"/>
      <c r="G50" s="14"/>
      <c r="H50" s="14"/>
    </row>
    <row r="51" spans="1:8" ht="20" x14ac:dyDescent="0.25">
      <c r="A51" s="34"/>
      <c r="B51" s="14"/>
      <c r="C51" s="14"/>
      <c r="D51" s="14"/>
      <c r="E51" s="14"/>
      <c r="F51" s="14"/>
      <c r="G51" s="14"/>
      <c r="H51" s="14"/>
    </row>
    <row r="52" spans="1:8" x14ac:dyDescent="0.2">
      <c r="A52" s="257" t="s">
        <v>51</v>
      </c>
      <c r="B52" s="14"/>
      <c r="C52" s="14"/>
      <c r="D52" s="14"/>
      <c r="E52" s="14"/>
      <c r="F52" s="14"/>
      <c r="G52" s="14"/>
      <c r="H52" s="14"/>
    </row>
    <row r="53" spans="1:8" x14ac:dyDescent="0.2">
      <c r="A53" s="257"/>
      <c r="B53" s="14"/>
      <c r="C53" s="14"/>
      <c r="D53" s="14"/>
      <c r="E53" s="14"/>
      <c r="F53" s="14"/>
      <c r="G53" s="14"/>
      <c r="H53" s="14"/>
    </row>
    <row r="54" spans="1:8" x14ac:dyDescent="0.2">
      <c r="A54" s="13"/>
      <c r="B54" s="14"/>
      <c r="C54" s="14"/>
      <c r="D54" s="14"/>
      <c r="E54" s="14"/>
      <c r="F54" s="14"/>
      <c r="G54" s="14"/>
      <c r="H54" s="14"/>
    </row>
    <row r="55" spans="1:8" x14ac:dyDescent="0.2">
      <c r="A55" s="13"/>
      <c r="B55" s="14"/>
      <c r="C55" s="14"/>
      <c r="D55" s="14"/>
      <c r="E55" s="14"/>
      <c r="F55" s="14"/>
      <c r="G55" s="14"/>
      <c r="H55" s="14"/>
    </row>
    <row r="56" spans="1:8" x14ac:dyDescent="0.2">
      <c r="A56" s="13"/>
      <c r="B56" s="14"/>
      <c r="C56" s="14"/>
      <c r="D56" s="14"/>
      <c r="E56" s="14"/>
      <c r="F56" s="14"/>
      <c r="G56" s="14"/>
      <c r="H56" s="14"/>
    </row>
    <row r="57" spans="1:8" x14ac:dyDescent="0.2">
      <c r="A57" s="13"/>
      <c r="B57" s="14"/>
      <c r="C57" s="14"/>
      <c r="D57" s="14"/>
      <c r="E57" s="14"/>
      <c r="F57" s="14"/>
      <c r="G57" s="14"/>
      <c r="H57" s="14"/>
    </row>
    <row r="58" spans="1:8" x14ac:dyDescent="0.2">
      <c r="A58" s="13"/>
      <c r="B58" s="14"/>
      <c r="C58" s="14"/>
      <c r="D58" s="14"/>
      <c r="E58" s="14"/>
      <c r="F58" s="14"/>
      <c r="G58" s="14"/>
      <c r="H58" s="14"/>
    </row>
    <row r="59" spans="1:8" x14ac:dyDescent="0.2">
      <c r="A59" s="13"/>
      <c r="B59" s="14"/>
      <c r="C59" s="14"/>
      <c r="D59" s="14"/>
      <c r="E59" s="14"/>
      <c r="F59" s="14"/>
      <c r="G59" s="14"/>
      <c r="H59" s="14"/>
    </row>
    <row r="60" spans="1:8" x14ac:dyDescent="0.2">
      <c r="A60" s="13"/>
      <c r="B60" s="14"/>
      <c r="C60" s="14"/>
      <c r="D60" s="14"/>
      <c r="E60" s="14"/>
      <c r="F60" s="14"/>
      <c r="G60" s="14"/>
      <c r="H60" s="14"/>
    </row>
    <row r="61" spans="1:8" x14ac:dyDescent="0.2">
      <c r="A61" s="13"/>
      <c r="B61" s="14"/>
      <c r="C61" s="14"/>
      <c r="D61" s="14"/>
      <c r="E61" s="14"/>
      <c r="F61" s="14"/>
      <c r="G61" s="14"/>
      <c r="H61" s="14"/>
    </row>
    <row r="62" spans="1:8" x14ac:dyDescent="0.2">
      <c r="A62" s="13"/>
      <c r="B62" s="14"/>
      <c r="C62" s="14"/>
      <c r="D62" s="14"/>
      <c r="E62" s="14"/>
      <c r="F62" s="14"/>
      <c r="G62" s="14"/>
      <c r="H62" s="14"/>
    </row>
    <row r="63" spans="1:8" x14ac:dyDescent="0.2">
      <c r="A63" s="13"/>
      <c r="B63" s="14"/>
      <c r="C63" s="14"/>
      <c r="D63" s="14"/>
      <c r="E63" s="14"/>
      <c r="F63" s="14"/>
      <c r="G63" s="14"/>
      <c r="H63" s="14"/>
    </row>
    <row r="64" spans="1:8" x14ac:dyDescent="0.2">
      <c r="A64" s="13"/>
      <c r="B64" s="14"/>
      <c r="C64" s="14"/>
      <c r="D64" s="14"/>
      <c r="E64" s="14"/>
      <c r="F64" s="14"/>
      <c r="G64" s="14"/>
      <c r="H64" s="14"/>
    </row>
    <row r="65" spans="1:8" x14ac:dyDescent="0.2">
      <c r="A65" s="13"/>
      <c r="B65" s="14"/>
      <c r="C65" s="14"/>
      <c r="D65" s="14"/>
      <c r="E65" s="14"/>
      <c r="F65" s="14"/>
      <c r="G65" s="14"/>
      <c r="H65" s="14"/>
    </row>
    <row r="66" spans="1:8" x14ac:dyDescent="0.2">
      <c r="A66" s="13"/>
      <c r="B66" s="14"/>
      <c r="C66" s="14"/>
      <c r="D66" s="14"/>
      <c r="E66" s="14"/>
      <c r="F66" s="14"/>
      <c r="G66" s="14"/>
      <c r="H66" s="14"/>
    </row>
    <row r="67" spans="1:8" x14ac:dyDescent="0.2">
      <c r="A67" s="13"/>
      <c r="B67" s="14"/>
      <c r="C67" s="14"/>
      <c r="D67" s="14"/>
      <c r="E67" s="14"/>
      <c r="F67" s="14"/>
      <c r="G67" s="14"/>
      <c r="H67" s="14"/>
    </row>
    <row r="68" spans="1:8" x14ac:dyDescent="0.2">
      <c r="A68" s="13"/>
      <c r="B68" s="14"/>
      <c r="C68" s="14"/>
      <c r="D68" s="14"/>
      <c r="E68" s="14"/>
      <c r="F68" s="14"/>
      <c r="G68" s="14"/>
      <c r="H68" s="14"/>
    </row>
    <row r="69" spans="1:8" x14ac:dyDescent="0.2">
      <c r="A69" s="13"/>
      <c r="B69" s="14"/>
      <c r="C69" s="14"/>
      <c r="D69" s="14"/>
      <c r="E69" s="14"/>
      <c r="F69" s="14"/>
      <c r="G69" s="14"/>
      <c r="H69" s="14"/>
    </row>
    <row r="70" spans="1:8" x14ac:dyDescent="0.2">
      <c r="A70" s="13"/>
      <c r="B70" s="14"/>
      <c r="C70" s="14"/>
      <c r="D70" s="14"/>
      <c r="E70" s="14"/>
      <c r="F70" s="14"/>
      <c r="G70" s="14"/>
      <c r="H70" s="14"/>
    </row>
    <row r="71" spans="1:8" x14ac:dyDescent="0.2">
      <c r="A71" s="13"/>
      <c r="B71" s="14"/>
      <c r="C71" s="14"/>
      <c r="D71" s="14"/>
      <c r="E71" s="14"/>
      <c r="F71" s="14"/>
      <c r="G71" s="14"/>
      <c r="H71" s="14"/>
    </row>
    <row r="72" spans="1:8" x14ac:dyDescent="0.2">
      <c r="A72" s="13"/>
      <c r="B72" s="14"/>
      <c r="C72" s="14"/>
      <c r="D72" s="14"/>
      <c r="E72" s="14"/>
      <c r="F72" s="14"/>
      <c r="G72" s="14"/>
      <c r="H72" s="14"/>
    </row>
    <row r="73" spans="1:8" x14ac:dyDescent="0.2">
      <c r="A73" s="13"/>
      <c r="B73" s="14"/>
      <c r="C73" s="14"/>
      <c r="D73" s="14"/>
      <c r="E73" s="14"/>
      <c r="F73" s="14"/>
      <c r="G73" s="14"/>
      <c r="H73" s="14"/>
    </row>
    <row r="74" spans="1:8" x14ac:dyDescent="0.2">
      <c r="A74" s="13"/>
      <c r="B74" s="14"/>
      <c r="C74" s="14"/>
      <c r="D74" s="14"/>
      <c r="E74" s="14"/>
      <c r="F74" s="14"/>
      <c r="G74" s="14"/>
      <c r="H74" s="14"/>
    </row>
    <row r="75" spans="1:8" x14ac:dyDescent="0.2">
      <c r="A75" s="13"/>
      <c r="B75" s="14"/>
      <c r="C75" s="14"/>
      <c r="D75" s="14"/>
      <c r="E75" s="14"/>
      <c r="F75" s="14"/>
      <c r="G75" s="14"/>
      <c r="H75" s="14"/>
    </row>
    <row r="76" spans="1:8" x14ac:dyDescent="0.2">
      <c r="A76" s="13"/>
      <c r="B76" s="14"/>
      <c r="C76" s="14"/>
      <c r="D76" s="14"/>
      <c r="E76" s="14"/>
      <c r="F76" s="14"/>
      <c r="G76" s="14"/>
      <c r="H76" s="14"/>
    </row>
    <row r="77" spans="1:8" x14ac:dyDescent="0.2">
      <c r="A77" s="13"/>
      <c r="B77" s="14"/>
      <c r="C77" s="14"/>
      <c r="D77" s="14"/>
      <c r="E77" s="14"/>
      <c r="F77" s="14"/>
      <c r="G77" s="14"/>
      <c r="H77" s="14"/>
    </row>
    <row r="78" spans="1:8" x14ac:dyDescent="0.2">
      <c r="A78" s="13"/>
      <c r="B78" s="14"/>
      <c r="C78" s="14"/>
      <c r="D78" s="14"/>
      <c r="E78" s="14"/>
      <c r="F78" s="14"/>
      <c r="G78" s="14"/>
      <c r="H78" s="14"/>
    </row>
    <row r="79" spans="1:8" x14ac:dyDescent="0.2">
      <c r="A79" s="13"/>
      <c r="B79" s="14"/>
      <c r="C79" s="14"/>
      <c r="D79" s="14"/>
      <c r="E79" s="14"/>
      <c r="F79" s="14"/>
      <c r="G79" s="14"/>
      <c r="H79" s="14"/>
    </row>
    <row r="80" spans="1:8" x14ac:dyDescent="0.2">
      <c r="A80" s="13"/>
      <c r="B80" s="14"/>
      <c r="C80" s="14"/>
      <c r="D80" s="14"/>
      <c r="E80" s="14"/>
      <c r="F80" s="14"/>
      <c r="G80" s="14"/>
      <c r="H80" s="14"/>
    </row>
    <row r="81" spans="1:8" x14ac:dyDescent="0.2">
      <c r="A81" s="13"/>
      <c r="B81" s="14"/>
      <c r="C81" s="14"/>
      <c r="D81" s="14"/>
      <c r="E81" s="14"/>
      <c r="F81" s="14"/>
      <c r="G81" s="14"/>
      <c r="H81" s="14"/>
    </row>
    <row r="82" spans="1:8" x14ac:dyDescent="0.2">
      <c r="A82" s="13"/>
      <c r="B82" s="14"/>
      <c r="C82" s="14"/>
      <c r="D82" s="14"/>
      <c r="E82" s="14"/>
      <c r="F82" s="14"/>
      <c r="G82" s="14"/>
      <c r="H82" s="14"/>
    </row>
    <row r="83" spans="1:8" x14ac:dyDescent="0.2">
      <c r="A83" s="10"/>
      <c r="B83" s="9"/>
      <c r="C83" s="9"/>
      <c r="D83" s="9"/>
      <c r="E83" s="9"/>
      <c r="F83" s="9"/>
      <c r="G83" s="9"/>
      <c r="H83" s="9"/>
    </row>
    <row r="84" spans="1:8" x14ac:dyDescent="0.2">
      <c r="A84" s="13"/>
      <c r="B84" s="14"/>
      <c r="C84" s="14"/>
      <c r="D84" s="14"/>
      <c r="E84" s="14"/>
      <c r="F84" s="14"/>
      <c r="G84" s="14"/>
      <c r="H84" s="14"/>
    </row>
    <row r="85" spans="1:8" x14ac:dyDescent="0.2">
      <c r="A85" s="13"/>
      <c r="B85" s="14"/>
      <c r="C85" s="14"/>
      <c r="D85" s="14"/>
      <c r="E85" s="14"/>
      <c r="F85" s="14"/>
      <c r="G85" s="14"/>
      <c r="H85" s="14"/>
    </row>
    <row r="86" spans="1:8" x14ac:dyDescent="0.2">
      <c r="A86" s="13"/>
      <c r="B86" s="14"/>
      <c r="C86" s="14"/>
      <c r="D86" s="14"/>
      <c r="E86" s="14"/>
      <c r="F86" s="14"/>
      <c r="G86" s="14"/>
      <c r="H86" s="14"/>
    </row>
    <row r="87" spans="1:8" x14ac:dyDescent="0.2">
      <c r="A87" s="13"/>
      <c r="B87" s="14"/>
      <c r="C87" s="14"/>
      <c r="D87" s="14"/>
      <c r="E87" s="14"/>
      <c r="F87" s="14"/>
      <c r="G87" s="14"/>
      <c r="H87" s="14"/>
    </row>
    <row r="88" spans="1:8" x14ac:dyDescent="0.2">
      <c r="A88" s="13"/>
      <c r="B88" s="14"/>
      <c r="C88" s="14"/>
      <c r="D88" s="14"/>
      <c r="E88" s="14"/>
      <c r="F88" s="14"/>
      <c r="G88" s="14"/>
      <c r="H88" s="14"/>
    </row>
    <row r="89" spans="1:8" x14ac:dyDescent="0.2">
      <c r="A89" s="13"/>
      <c r="B89" s="14"/>
      <c r="C89" s="14"/>
      <c r="D89" s="14"/>
      <c r="E89" s="14"/>
      <c r="F89" s="14"/>
      <c r="G89" s="14"/>
      <c r="H89" s="14"/>
    </row>
    <row r="90" spans="1:8" x14ac:dyDescent="0.2">
      <c r="A90" s="13"/>
      <c r="B90" s="14"/>
      <c r="C90" s="14"/>
      <c r="D90" s="14"/>
      <c r="E90" s="14"/>
      <c r="F90" s="14"/>
      <c r="G90" s="14"/>
      <c r="H90" s="14"/>
    </row>
    <row r="91" spans="1:8" x14ac:dyDescent="0.2">
      <c r="A91" s="13"/>
      <c r="B91" s="14"/>
      <c r="C91" s="14"/>
      <c r="D91" s="14"/>
      <c r="E91" s="14"/>
      <c r="F91" s="14"/>
      <c r="G91" s="14"/>
      <c r="H91" s="14"/>
    </row>
    <row r="92" spans="1:8" x14ac:dyDescent="0.2">
      <c r="A92" s="13"/>
      <c r="B92" s="14"/>
      <c r="C92" s="14"/>
      <c r="D92" s="14"/>
      <c r="E92" s="14"/>
      <c r="F92" s="14"/>
      <c r="G92" s="14"/>
      <c r="H92" s="14"/>
    </row>
    <row r="93" spans="1:8" x14ac:dyDescent="0.2">
      <c r="A93" s="13"/>
      <c r="B93" s="14"/>
      <c r="C93" s="14"/>
      <c r="D93" s="14"/>
      <c r="E93" s="14"/>
      <c r="F93" s="14"/>
      <c r="G93" s="14"/>
      <c r="H93" s="14"/>
    </row>
    <row r="94" spans="1:8" x14ac:dyDescent="0.2">
      <c r="A94" s="13"/>
      <c r="B94" s="14"/>
      <c r="C94" s="14"/>
      <c r="D94" s="14"/>
      <c r="E94" s="14"/>
      <c r="F94" s="14"/>
      <c r="G94" s="14"/>
      <c r="H94" s="14"/>
    </row>
    <row r="95" spans="1:8" x14ac:dyDescent="0.2">
      <c r="A95" s="13"/>
      <c r="B95" s="14"/>
      <c r="C95" s="14"/>
      <c r="D95" s="14"/>
      <c r="E95" s="14"/>
      <c r="F95" s="14"/>
      <c r="G95" s="14"/>
      <c r="H95" s="14"/>
    </row>
    <row r="96" spans="1:8" x14ac:dyDescent="0.2">
      <c r="A96" s="13"/>
      <c r="B96" s="14"/>
      <c r="C96" s="14"/>
      <c r="D96" s="14"/>
      <c r="E96" s="14"/>
      <c r="F96" s="14"/>
      <c r="G96" s="14"/>
      <c r="H96" s="14"/>
    </row>
    <row r="97" spans="1:8" x14ac:dyDescent="0.2">
      <c r="A97" s="13"/>
      <c r="B97" s="14"/>
      <c r="C97" s="14"/>
      <c r="D97" s="14"/>
      <c r="E97" s="14"/>
      <c r="F97" s="14"/>
      <c r="G97" s="14"/>
      <c r="H97" s="14"/>
    </row>
    <row r="98" spans="1:8" x14ac:dyDescent="0.2">
      <c r="A98" s="13"/>
      <c r="B98" s="14"/>
      <c r="C98" s="14"/>
      <c r="D98" s="14"/>
      <c r="E98" s="14"/>
      <c r="F98" s="14"/>
      <c r="G98" s="14"/>
      <c r="H98" s="14"/>
    </row>
    <row r="99" spans="1:8" x14ac:dyDescent="0.2">
      <c r="A99" s="13"/>
      <c r="B99" s="14"/>
      <c r="C99" s="14"/>
      <c r="D99" s="14"/>
      <c r="E99" s="14"/>
      <c r="F99" s="14"/>
      <c r="G99" s="14"/>
      <c r="H99" s="14"/>
    </row>
    <row r="100" spans="1:8" x14ac:dyDescent="0.2">
      <c r="A100" s="13"/>
      <c r="B100" s="14"/>
      <c r="C100" s="14"/>
      <c r="D100" s="14"/>
      <c r="E100" s="14"/>
      <c r="F100" s="14"/>
      <c r="G100" s="14"/>
      <c r="H100" s="14"/>
    </row>
    <row r="101" spans="1:8" x14ac:dyDescent="0.2">
      <c r="A101" s="13"/>
      <c r="B101" s="14"/>
      <c r="C101" s="14"/>
      <c r="D101" s="14"/>
      <c r="E101" s="14"/>
      <c r="F101" s="14"/>
      <c r="G101" s="14"/>
      <c r="H101" s="14"/>
    </row>
    <row r="102" spans="1:8" x14ac:dyDescent="0.2">
      <c r="A102" s="13"/>
      <c r="B102" s="14"/>
      <c r="C102" s="14"/>
      <c r="D102" s="14"/>
      <c r="E102" s="14"/>
      <c r="F102" s="14"/>
      <c r="G102" s="14"/>
      <c r="H102" s="14"/>
    </row>
    <row r="103" spans="1:8" x14ac:dyDescent="0.2">
      <c r="A103" s="13"/>
      <c r="B103" s="14"/>
      <c r="C103" s="14"/>
      <c r="D103" s="14"/>
      <c r="E103" s="14"/>
      <c r="F103" s="14"/>
      <c r="G103" s="14"/>
      <c r="H103" s="14"/>
    </row>
    <row r="104" spans="1:8" x14ac:dyDescent="0.2">
      <c r="A104" s="13"/>
      <c r="B104" s="14"/>
      <c r="C104" s="14"/>
      <c r="D104" s="14"/>
      <c r="E104" s="14"/>
      <c r="F104" s="14"/>
      <c r="G104" s="14"/>
      <c r="H104" s="14"/>
    </row>
    <row r="105" spans="1:8" x14ac:dyDescent="0.2">
      <c r="A105" s="13"/>
      <c r="B105" s="14"/>
      <c r="C105" s="14"/>
      <c r="D105" s="14"/>
      <c r="E105" s="14"/>
      <c r="F105" s="14"/>
      <c r="G105" s="14"/>
      <c r="H105" s="14"/>
    </row>
    <row r="106" spans="1:8" x14ac:dyDescent="0.2">
      <c r="A106" s="13"/>
      <c r="B106" s="14"/>
      <c r="C106" s="14"/>
      <c r="D106" s="14"/>
      <c r="E106" s="14"/>
      <c r="F106" s="14"/>
      <c r="G106" s="14"/>
      <c r="H106" s="14"/>
    </row>
    <row r="107" spans="1:8" x14ac:dyDescent="0.2">
      <c r="A107" s="13"/>
      <c r="B107" s="14"/>
      <c r="C107" s="14"/>
      <c r="D107" s="14"/>
      <c r="E107" s="14"/>
      <c r="F107" s="14"/>
      <c r="G107" s="14"/>
      <c r="H107" s="14"/>
    </row>
    <row r="108" spans="1:8" x14ac:dyDescent="0.2">
      <c r="A108" s="13"/>
      <c r="B108" s="14"/>
      <c r="C108" s="14"/>
      <c r="D108" s="14"/>
      <c r="E108" s="14"/>
      <c r="F108" s="14"/>
      <c r="G108" s="14"/>
      <c r="H108" s="14"/>
    </row>
    <row r="109" spans="1:8" x14ac:dyDescent="0.2">
      <c r="A109" s="13"/>
      <c r="B109" s="14"/>
      <c r="C109" s="14"/>
      <c r="D109" s="14"/>
      <c r="E109" s="14"/>
      <c r="F109" s="14"/>
      <c r="G109" s="14"/>
      <c r="H109" s="14"/>
    </row>
    <row r="110" spans="1:8" x14ac:dyDescent="0.2">
      <c r="A110" s="13"/>
      <c r="B110" s="14"/>
      <c r="C110" s="14"/>
      <c r="D110" s="14"/>
      <c r="E110" s="14"/>
      <c r="F110" s="14"/>
      <c r="G110" s="14"/>
      <c r="H110" s="14"/>
    </row>
    <row r="111" spans="1:8" x14ac:dyDescent="0.2">
      <c r="A111" s="13"/>
      <c r="B111" s="14"/>
      <c r="C111" s="14"/>
      <c r="D111" s="14"/>
      <c r="E111" s="14"/>
      <c r="F111" s="14"/>
      <c r="G111" s="14"/>
      <c r="H111" s="14"/>
    </row>
    <row r="112" spans="1:8" x14ac:dyDescent="0.2">
      <c r="A112" s="13"/>
      <c r="B112" s="14"/>
      <c r="C112" s="14"/>
      <c r="D112" s="14"/>
      <c r="E112" s="14"/>
      <c r="F112" s="14"/>
      <c r="G112" s="14"/>
      <c r="H112" s="14"/>
    </row>
    <row r="113" spans="1:8" x14ac:dyDescent="0.2">
      <c r="A113" s="13"/>
      <c r="B113" s="14"/>
      <c r="C113" s="14"/>
      <c r="D113" s="14"/>
      <c r="E113" s="14"/>
      <c r="F113" s="14"/>
      <c r="G113" s="14"/>
      <c r="H113" s="14"/>
    </row>
    <row r="114" spans="1:8" x14ac:dyDescent="0.2">
      <c r="A114" s="13"/>
      <c r="B114" s="14"/>
      <c r="C114" s="14"/>
      <c r="D114" s="14"/>
      <c r="E114" s="14"/>
      <c r="F114" s="14"/>
      <c r="G114" s="14"/>
      <c r="H114" s="14"/>
    </row>
    <row r="115" spans="1:8" x14ac:dyDescent="0.2">
      <c r="A115" s="13"/>
      <c r="B115" s="14"/>
      <c r="C115" s="14"/>
      <c r="D115" s="14"/>
      <c r="E115" s="14"/>
      <c r="F115" s="14"/>
      <c r="G115" s="14"/>
      <c r="H115" s="14"/>
    </row>
    <row r="116" spans="1:8" x14ac:dyDescent="0.2">
      <c r="A116" s="13"/>
      <c r="B116" s="14"/>
      <c r="C116" s="14"/>
      <c r="D116" s="14"/>
      <c r="E116" s="14"/>
      <c r="F116" s="14"/>
      <c r="G116" s="14"/>
      <c r="H116" s="14"/>
    </row>
    <row r="117" spans="1:8" x14ac:dyDescent="0.2">
      <c r="A117" s="13"/>
      <c r="B117" s="14"/>
      <c r="C117" s="14"/>
      <c r="D117" s="14"/>
      <c r="E117" s="14"/>
      <c r="F117" s="14"/>
      <c r="G117" s="14"/>
      <c r="H117" s="14"/>
    </row>
    <row r="118" spans="1:8" x14ac:dyDescent="0.2">
      <c r="A118" s="13"/>
      <c r="B118" s="14"/>
      <c r="C118" s="14"/>
      <c r="D118" s="14"/>
      <c r="E118" s="14"/>
      <c r="F118" s="14"/>
      <c r="G118" s="14"/>
      <c r="H118" s="14"/>
    </row>
    <row r="119" spans="1:8" x14ac:dyDescent="0.2">
      <c r="A119" s="13"/>
      <c r="B119" s="14"/>
      <c r="C119" s="14"/>
      <c r="D119" s="14"/>
      <c r="E119" s="14"/>
      <c r="F119" s="14"/>
      <c r="G119" s="14"/>
      <c r="H119" s="14"/>
    </row>
    <row r="120" spans="1:8" x14ac:dyDescent="0.2">
      <c r="A120" s="13"/>
      <c r="B120" s="14"/>
      <c r="C120" s="14"/>
      <c r="D120" s="14"/>
      <c r="E120" s="14"/>
      <c r="F120" s="14"/>
      <c r="G120" s="14"/>
      <c r="H120" s="14"/>
    </row>
    <row r="121" spans="1:8" x14ac:dyDescent="0.2">
      <c r="A121" s="13"/>
      <c r="B121" s="14"/>
      <c r="C121" s="14"/>
      <c r="D121" s="14"/>
      <c r="E121" s="14"/>
      <c r="F121" s="14"/>
      <c r="G121" s="14"/>
      <c r="H121" s="14"/>
    </row>
  </sheetData>
  <mergeCells count="4">
    <mergeCell ref="B3:D3"/>
    <mergeCell ref="E3:G3"/>
    <mergeCell ref="H3:J3"/>
    <mergeCell ref="A52:A53"/>
  </mergeCells>
  <conditionalFormatting sqref="G5:G37">
    <cfRule type="dataBar" priority="203">
      <dataBar>
        <cfvo type="min"/>
        <cfvo type="max"/>
        <color theme="4" tint="0.59999389629810485"/>
      </dataBar>
    </cfRule>
  </conditionalFormatting>
  <conditionalFormatting sqref="C5:C37">
    <cfRule type="top10" dxfId="266" priority="206" rank="5"/>
  </conditionalFormatting>
  <conditionalFormatting sqref="D5:D37">
    <cfRule type="top10" dxfId="265" priority="207" rank="5"/>
  </conditionalFormatting>
  <conditionalFormatting sqref="I5:I37">
    <cfRule type="top10" dxfId="264" priority="208" rank="5"/>
  </conditionalFormatting>
  <conditionalFormatting sqref="J5:J37">
    <cfRule type="top10" dxfId="263" priority="209" rank="5"/>
  </conditionalFormatting>
  <hyperlinks>
    <hyperlink ref="H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53" orientation="landscape" r:id="rId1"/>
  <rowBreaks count="1" manualBreakCount="1">
    <brk id="48" max="16383" man="1"/>
  </rowBreaks>
  <colBreaks count="1" manualBreakCount="1">
    <brk id="10" max="1048575" man="1"/>
  </colBreaks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tabColor theme="4"/>
    <pageSetUpPr fitToPage="1"/>
  </sheetPr>
  <dimension ref="A1:K104"/>
  <sheetViews>
    <sheetView showGridLines="0" showRowColHeaders="0" zoomScale="90" zoomScaleNormal="90" zoomScaleSheetLayoutView="80" zoomScalePageLayoutView="90" workbookViewId="0">
      <pane xSplit="1" ySplit="4" topLeftCell="B5" activePane="bottomRight" state="frozen"/>
      <selection activeCell="L10" sqref="L10"/>
      <selection pane="topRight" activeCell="L10" sqref="L10"/>
      <selection pane="bottomLeft" activeCell="L10" sqref="L10"/>
      <selection pane="bottomRight" activeCell="Q33" sqref="Q33"/>
    </sheetView>
  </sheetViews>
  <sheetFormatPr baseColWidth="10" defaultRowHeight="15" x14ac:dyDescent="0.2"/>
  <cols>
    <col min="1" max="1" width="32.5" customWidth="1"/>
    <col min="2" max="9" width="13.5" style="4" customWidth="1"/>
    <col min="10" max="10" width="13.5" customWidth="1"/>
  </cols>
  <sheetData>
    <row r="1" spans="1:11" ht="30" thickBot="1" x14ac:dyDescent="0.4">
      <c r="A1" s="1" t="s">
        <v>11</v>
      </c>
      <c r="H1" s="7" t="s">
        <v>30</v>
      </c>
      <c r="I1" s="16"/>
      <c r="J1" s="17"/>
    </row>
    <row r="2" spans="1:11" ht="7" customHeight="1" thickTop="1" x14ac:dyDescent="0.2"/>
    <row r="3" spans="1:11" x14ac:dyDescent="0.2">
      <c r="A3" s="33" t="s">
        <v>20</v>
      </c>
      <c r="B3" s="249" t="s">
        <v>42</v>
      </c>
      <c r="C3" s="250"/>
      <c r="D3" s="258"/>
      <c r="E3" s="251" t="s">
        <v>43</v>
      </c>
      <c r="F3" s="252"/>
      <c r="G3" s="253"/>
      <c r="H3" s="254" t="s">
        <v>44</v>
      </c>
      <c r="I3" s="255"/>
      <c r="J3" s="256"/>
      <c r="K3" s="11"/>
    </row>
    <row r="4" spans="1:11" ht="30" x14ac:dyDescent="0.2">
      <c r="A4" s="18" t="s">
        <v>33</v>
      </c>
      <c r="B4" s="24" t="s">
        <v>39</v>
      </c>
      <c r="C4" s="25" t="s">
        <v>41</v>
      </c>
      <c r="D4" s="25" t="s">
        <v>40</v>
      </c>
      <c r="E4" s="26" t="s">
        <v>2</v>
      </c>
      <c r="F4" s="26" t="s">
        <v>4</v>
      </c>
      <c r="G4" s="26" t="s">
        <v>34</v>
      </c>
      <c r="H4" s="25" t="s">
        <v>37</v>
      </c>
      <c r="I4" s="25" t="s">
        <v>38</v>
      </c>
      <c r="J4" s="27" t="s">
        <v>5</v>
      </c>
    </row>
    <row r="5" spans="1:11" s="13" customFormat="1" ht="12" x14ac:dyDescent="0.15">
      <c r="A5" s="48" t="s">
        <v>65</v>
      </c>
      <c r="B5" s="50">
        <v>507</v>
      </c>
      <c r="C5" s="51">
        <v>576</v>
      </c>
      <c r="D5" s="52">
        <v>319</v>
      </c>
      <c r="E5" s="51">
        <v>362</v>
      </c>
      <c r="F5" s="51">
        <v>190</v>
      </c>
      <c r="G5" s="51">
        <v>0</v>
      </c>
      <c r="H5" s="54">
        <v>247</v>
      </c>
      <c r="I5" s="55">
        <v>229</v>
      </c>
      <c r="J5" s="53">
        <v>267</v>
      </c>
    </row>
    <row r="6" spans="1:11" s="13" customFormat="1" ht="12" x14ac:dyDescent="0.15">
      <c r="A6" s="48" t="s">
        <v>176</v>
      </c>
      <c r="B6" s="50">
        <v>548</v>
      </c>
      <c r="C6" s="51">
        <v>535</v>
      </c>
      <c r="D6" s="52">
        <v>258</v>
      </c>
      <c r="E6" s="51">
        <v>362</v>
      </c>
      <c r="F6" s="51">
        <v>175</v>
      </c>
      <c r="G6" s="51">
        <v>0</v>
      </c>
      <c r="H6" s="54">
        <v>238</v>
      </c>
      <c r="I6" s="55">
        <v>272</v>
      </c>
      <c r="J6" s="53">
        <v>257</v>
      </c>
    </row>
    <row r="7" spans="1:11" s="13" customFormat="1" ht="12" x14ac:dyDescent="0.15">
      <c r="A7" s="48" t="s">
        <v>177</v>
      </c>
      <c r="B7" s="50">
        <v>520</v>
      </c>
      <c r="C7" s="51">
        <v>477</v>
      </c>
      <c r="D7" s="52">
        <v>308</v>
      </c>
      <c r="E7" s="51">
        <v>353</v>
      </c>
      <c r="F7" s="51">
        <v>133</v>
      </c>
      <c r="G7" s="51">
        <v>0</v>
      </c>
      <c r="H7" s="54">
        <v>357</v>
      </c>
      <c r="I7" s="55">
        <v>299</v>
      </c>
      <c r="J7" s="53">
        <v>262</v>
      </c>
    </row>
    <row r="8" spans="1:11" s="13" customFormat="1" ht="12" x14ac:dyDescent="0.15">
      <c r="A8" s="49" t="s">
        <v>178</v>
      </c>
      <c r="B8" s="50">
        <v>368</v>
      </c>
      <c r="C8" s="51">
        <v>289</v>
      </c>
      <c r="D8" s="52">
        <v>144</v>
      </c>
      <c r="E8" s="51">
        <v>169</v>
      </c>
      <c r="F8" s="51">
        <v>322</v>
      </c>
      <c r="G8" s="51">
        <v>0</v>
      </c>
      <c r="H8" s="54">
        <v>167</v>
      </c>
      <c r="I8" s="55">
        <v>213</v>
      </c>
      <c r="J8" s="53">
        <v>270</v>
      </c>
    </row>
    <row r="9" spans="1:11" s="13" customFormat="1" ht="12" x14ac:dyDescent="0.15">
      <c r="A9" s="49" t="s">
        <v>109</v>
      </c>
      <c r="B9" s="50">
        <v>503</v>
      </c>
      <c r="C9" s="51">
        <v>508</v>
      </c>
      <c r="D9" s="52">
        <v>250</v>
      </c>
      <c r="E9" s="51">
        <v>268</v>
      </c>
      <c r="F9" s="51">
        <v>428</v>
      </c>
      <c r="G9" s="185">
        <v>0</v>
      </c>
      <c r="H9" s="54">
        <v>273</v>
      </c>
      <c r="I9" s="55">
        <v>312</v>
      </c>
      <c r="J9" s="53">
        <v>301</v>
      </c>
    </row>
    <row r="10" spans="1:11" s="13" customFormat="1" ht="12" x14ac:dyDescent="0.15">
      <c r="A10" s="49" t="s">
        <v>156</v>
      </c>
      <c r="B10" s="50">
        <v>587</v>
      </c>
      <c r="C10" s="51">
        <v>556</v>
      </c>
      <c r="D10" s="52">
        <v>227</v>
      </c>
      <c r="E10" s="51">
        <v>260</v>
      </c>
      <c r="F10" s="51">
        <v>294</v>
      </c>
      <c r="G10" s="51">
        <v>0</v>
      </c>
      <c r="H10" s="54">
        <v>245</v>
      </c>
      <c r="I10" s="55">
        <v>323</v>
      </c>
      <c r="J10" s="53">
        <v>223</v>
      </c>
    </row>
    <row r="11" spans="1:11" s="13" customFormat="1" ht="12" x14ac:dyDescent="0.15">
      <c r="A11" s="49" t="s">
        <v>111</v>
      </c>
      <c r="B11" s="50">
        <v>512</v>
      </c>
      <c r="C11" s="51">
        <v>487</v>
      </c>
      <c r="D11" s="52">
        <v>225</v>
      </c>
      <c r="E11" s="51">
        <v>240</v>
      </c>
      <c r="F11" s="51">
        <v>258</v>
      </c>
      <c r="G11" s="51">
        <v>0</v>
      </c>
      <c r="H11" s="54">
        <v>224</v>
      </c>
      <c r="I11" s="55">
        <v>314</v>
      </c>
      <c r="J11" s="53">
        <v>172</v>
      </c>
    </row>
    <row r="12" spans="1:11" s="13" customFormat="1" ht="13" thickBot="1" x14ac:dyDescent="0.2">
      <c r="A12" s="49" t="s">
        <v>112</v>
      </c>
      <c r="B12" s="50">
        <v>552</v>
      </c>
      <c r="C12" s="51">
        <v>519</v>
      </c>
      <c r="D12" s="52">
        <v>239</v>
      </c>
      <c r="E12" s="51">
        <v>257</v>
      </c>
      <c r="F12" s="51">
        <v>262</v>
      </c>
      <c r="G12" s="51">
        <v>0</v>
      </c>
      <c r="H12" s="54">
        <v>241</v>
      </c>
      <c r="I12" s="55">
        <v>317</v>
      </c>
      <c r="J12" s="53">
        <v>306</v>
      </c>
    </row>
    <row r="13" spans="1:11" s="13" customFormat="1" ht="16" thickTop="1" x14ac:dyDescent="0.2">
      <c r="A13" s="220" t="s">
        <v>3</v>
      </c>
      <c r="B13" s="141">
        <f t="shared" ref="B13:J13" si="0">SUM(B5:B12)</f>
        <v>4097</v>
      </c>
      <c r="C13" s="164">
        <f t="shared" si="0"/>
        <v>3947</v>
      </c>
      <c r="D13" s="149">
        <f t="shared" si="0"/>
        <v>1970</v>
      </c>
      <c r="E13" s="164">
        <f t="shared" si="0"/>
        <v>2271</v>
      </c>
      <c r="F13" s="164">
        <f t="shared" si="0"/>
        <v>2062</v>
      </c>
      <c r="G13" s="164">
        <f t="shared" si="0"/>
        <v>0</v>
      </c>
      <c r="H13" s="141">
        <f t="shared" si="0"/>
        <v>1992</v>
      </c>
      <c r="I13" s="164">
        <f t="shared" si="0"/>
        <v>2279</v>
      </c>
      <c r="J13" s="149">
        <f t="shared" si="0"/>
        <v>2058</v>
      </c>
    </row>
    <row r="14" spans="1:11" s="13" customFormat="1" ht="12" x14ac:dyDescent="0.15">
      <c r="A14" s="12"/>
      <c r="B14" s="14"/>
      <c r="C14" s="14"/>
      <c r="D14" s="14"/>
      <c r="E14" s="14"/>
      <c r="F14" s="14"/>
      <c r="G14" s="14"/>
      <c r="H14" s="14"/>
      <c r="I14" s="14"/>
    </row>
    <row r="15" spans="1:11" s="13" customFormat="1" ht="12" x14ac:dyDescent="0.15">
      <c r="A15" s="12"/>
      <c r="B15" s="14"/>
      <c r="C15" s="14"/>
      <c r="D15" s="14"/>
      <c r="E15" s="14"/>
      <c r="F15" s="14"/>
      <c r="G15" s="14"/>
      <c r="H15" s="14"/>
      <c r="I15" s="14"/>
    </row>
    <row r="16" spans="1:11" s="13" customFormat="1" ht="12" x14ac:dyDescent="0.15">
      <c r="B16" s="14"/>
      <c r="C16" s="14"/>
      <c r="D16" s="14"/>
      <c r="E16" s="14"/>
      <c r="F16" s="14"/>
      <c r="G16" s="14"/>
      <c r="H16" s="14"/>
      <c r="I16" s="14"/>
    </row>
    <row r="17" spans="1:10" s="13" customFormat="1" ht="12" x14ac:dyDescent="0.15">
      <c r="B17" s="14"/>
      <c r="C17" s="14"/>
      <c r="D17" s="14"/>
      <c r="E17" s="14"/>
      <c r="F17" s="14"/>
      <c r="G17" s="14"/>
      <c r="H17" s="14"/>
      <c r="I17" s="14"/>
    </row>
    <row r="18" spans="1:10" s="13" customFormat="1" ht="13" x14ac:dyDescent="0.15">
      <c r="A18" s="15"/>
      <c r="B18" s="14"/>
      <c r="C18" s="14"/>
      <c r="D18" s="14"/>
      <c r="E18" s="14"/>
      <c r="F18" s="14"/>
      <c r="G18" s="14"/>
      <c r="H18" s="14"/>
      <c r="I18" s="14"/>
    </row>
    <row r="19" spans="1:10" s="13" customFormat="1" ht="12" x14ac:dyDescent="0.15">
      <c r="B19" s="14"/>
      <c r="C19" s="14"/>
      <c r="D19" s="14"/>
      <c r="E19" s="14"/>
      <c r="F19" s="14"/>
      <c r="G19" s="14"/>
      <c r="H19" s="14"/>
      <c r="I19" s="14"/>
    </row>
    <row r="20" spans="1:10" s="13" customFormat="1" ht="12" x14ac:dyDescent="0.15">
      <c r="B20" s="14"/>
      <c r="C20" s="14"/>
      <c r="D20" s="14"/>
      <c r="E20" s="14"/>
      <c r="F20" s="14"/>
      <c r="G20" s="14"/>
      <c r="H20" s="14"/>
      <c r="I20" s="14"/>
    </row>
    <row r="21" spans="1:10" x14ac:dyDescent="0.2">
      <c r="A21" s="13"/>
      <c r="B21" s="14"/>
      <c r="C21" s="14"/>
      <c r="D21" s="14"/>
      <c r="E21" s="14"/>
      <c r="F21" s="14"/>
      <c r="G21" s="14"/>
      <c r="H21" s="14"/>
      <c r="I21" s="14"/>
      <c r="J21" s="13"/>
    </row>
    <row r="22" spans="1:10" x14ac:dyDescent="0.2">
      <c r="A22" s="13"/>
      <c r="B22" s="14"/>
      <c r="C22" s="14"/>
      <c r="D22" s="14"/>
      <c r="E22" s="14"/>
      <c r="F22" s="14"/>
      <c r="G22" s="14"/>
      <c r="H22" s="14"/>
      <c r="I22" s="14"/>
      <c r="J22" s="13"/>
    </row>
    <row r="23" spans="1:10" x14ac:dyDescent="0.2">
      <c r="A23" s="13"/>
      <c r="B23" s="14"/>
      <c r="C23" s="14"/>
      <c r="D23" s="14"/>
      <c r="E23" s="14"/>
      <c r="F23" s="14"/>
      <c r="G23" s="14"/>
      <c r="H23" s="14"/>
      <c r="I23" s="14"/>
      <c r="J23" s="13"/>
    </row>
    <row r="24" spans="1:10" ht="26" x14ac:dyDescent="0.3">
      <c r="A24" s="35" t="s">
        <v>11</v>
      </c>
      <c r="B24" s="14"/>
      <c r="C24" s="14"/>
      <c r="D24" s="14"/>
      <c r="E24" s="14"/>
      <c r="F24" s="14"/>
      <c r="G24" s="14"/>
      <c r="H24" s="14"/>
      <c r="I24" s="14"/>
      <c r="J24" s="13"/>
    </row>
    <row r="25" spans="1:10" ht="21" x14ac:dyDescent="0.25">
      <c r="A25" s="36" t="s">
        <v>46</v>
      </c>
      <c r="B25" s="14"/>
      <c r="C25" s="14"/>
      <c r="D25" s="14"/>
      <c r="E25" s="14"/>
      <c r="F25" s="14"/>
      <c r="G25" s="14"/>
      <c r="H25" s="14"/>
      <c r="I25" s="14"/>
      <c r="J25" s="13"/>
    </row>
    <row r="26" spans="1:10" ht="20" x14ac:dyDescent="0.25">
      <c r="A26" s="34"/>
      <c r="B26" s="14"/>
      <c r="C26" s="14"/>
      <c r="D26" s="14"/>
      <c r="E26" s="14"/>
      <c r="F26" s="14"/>
      <c r="G26" s="14"/>
      <c r="H26" s="14"/>
      <c r="I26" s="14"/>
      <c r="J26" s="13"/>
    </row>
    <row r="27" spans="1:10" x14ac:dyDescent="0.2">
      <c r="A27" s="257"/>
      <c r="B27" s="14"/>
      <c r="C27" s="14"/>
      <c r="D27" s="14"/>
      <c r="E27" s="14"/>
      <c r="F27" s="14"/>
      <c r="G27" s="14"/>
      <c r="H27" s="14"/>
    </row>
    <row r="28" spans="1:10" x14ac:dyDescent="0.2">
      <c r="A28" s="257"/>
      <c r="B28" s="14"/>
      <c r="C28" s="14"/>
      <c r="D28" s="14"/>
      <c r="E28" s="14"/>
      <c r="F28" s="14"/>
      <c r="G28" s="14"/>
      <c r="H28" s="14"/>
    </row>
    <row r="29" spans="1:10" x14ac:dyDescent="0.2">
      <c r="A29" s="13"/>
      <c r="B29" s="14"/>
      <c r="C29" s="14"/>
      <c r="D29" s="14"/>
      <c r="E29" s="14"/>
      <c r="F29" s="14"/>
      <c r="G29" s="14"/>
      <c r="H29" s="14"/>
    </row>
    <row r="30" spans="1:10" x14ac:dyDescent="0.2">
      <c r="A30" s="13"/>
      <c r="B30" s="14"/>
      <c r="C30" s="14"/>
      <c r="D30" s="14"/>
      <c r="E30" s="14"/>
      <c r="F30" s="14"/>
      <c r="G30" s="14"/>
      <c r="H30" s="14"/>
    </row>
    <row r="31" spans="1:10" x14ac:dyDescent="0.2">
      <c r="A31" s="13"/>
      <c r="B31" s="14"/>
      <c r="C31" s="14"/>
      <c r="D31" s="14"/>
      <c r="E31" s="14"/>
      <c r="F31" s="14"/>
      <c r="G31" s="14"/>
      <c r="H31" s="14"/>
    </row>
    <row r="32" spans="1:10" x14ac:dyDescent="0.2">
      <c r="A32" s="13"/>
      <c r="B32" s="14"/>
      <c r="C32" s="14"/>
      <c r="D32" s="14"/>
      <c r="E32" s="14"/>
      <c r="F32" s="14"/>
      <c r="G32" s="14"/>
      <c r="H32" s="14"/>
    </row>
    <row r="33" spans="1:8" x14ac:dyDescent="0.2">
      <c r="A33" s="13"/>
      <c r="B33" s="14"/>
      <c r="C33" s="14"/>
      <c r="D33" s="14"/>
      <c r="E33" s="14"/>
      <c r="F33" s="14"/>
      <c r="G33" s="14"/>
      <c r="H33" s="14"/>
    </row>
    <row r="34" spans="1:8" x14ac:dyDescent="0.2">
      <c r="A34" s="13"/>
      <c r="B34" s="14"/>
      <c r="C34" s="14"/>
      <c r="D34" s="14"/>
      <c r="E34" s="14"/>
      <c r="F34" s="14"/>
      <c r="G34" s="14"/>
      <c r="H34" s="14"/>
    </row>
    <row r="35" spans="1:8" x14ac:dyDescent="0.2">
      <c r="A35" s="13"/>
      <c r="B35" s="14"/>
      <c r="C35" s="14"/>
      <c r="D35" s="14"/>
      <c r="E35" s="14"/>
      <c r="F35" s="14"/>
      <c r="G35" s="14"/>
      <c r="H35" s="14"/>
    </row>
    <row r="36" spans="1:8" x14ac:dyDescent="0.2">
      <c r="A36" s="13"/>
      <c r="B36" s="14"/>
      <c r="C36" s="14"/>
      <c r="D36" s="14"/>
      <c r="E36" s="14"/>
      <c r="F36" s="14"/>
      <c r="G36" s="14"/>
      <c r="H36" s="14"/>
    </row>
    <row r="37" spans="1:8" x14ac:dyDescent="0.2">
      <c r="A37" s="13"/>
      <c r="B37" s="14"/>
      <c r="C37" s="14"/>
      <c r="D37" s="14"/>
      <c r="E37" s="14"/>
      <c r="F37" s="14"/>
      <c r="G37" s="14"/>
      <c r="H37" s="14"/>
    </row>
    <row r="38" spans="1:8" x14ac:dyDescent="0.2">
      <c r="A38" s="13"/>
      <c r="B38" s="14"/>
      <c r="C38" s="14"/>
      <c r="D38" s="14"/>
      <c r="E38" s="14"/>
      <c r="F38" s="14"/>
      <c r="G38" s="14"/>
      <c r="H38" s="14"/>
    </row>
    <row r="39" spans="1:8" x14ac:dyDescent="0.2">
      <c r="A39" s="13"/>
      <c r="B39" s="14"/>
      <c r="C39" s="14"/>
      <c r="D39" s="14"/>
      <c r="E39" s="14"/>
      <c r="F39" s="14"/>
      <c r="G39" s="14"/>
      <c r="H39" s="14"/>
    </row>
    <row r="40" spans="1:8" x14ac:dyDescent="0.2">
      <c r="A40" s="13"/>
      <c r="B40" s="14"/>
      <c r="C40" s="14"/>
      <c r="D40" s="14"/>
      <c r="E40" s="14"/>
      <c r="F40" s="14"/>
      <c r="G40" s="14"/>
      <c r="H40" s="14"/>
    </row>
    <row r="41" spans="1:8" x14ac:dyDescent="0.2">
      <c r="A41" s="13"/>
      <c r="B41" s="14"/>
      <c r="C41" s="14"/>
      <c r="D41" s="14"/>
      <c r="E41" s="14"/>
      <c r="F41" s="14"/>
      <c r="G41" s="14"/>
      <c r="H41" s="14"/>
    </row>
    <row r="42" spans="1:8" x14ac:dyDescent="0.2">
      <c r="A42" s="13"/>
      <c r="B42" s="14"/>
      <c r="C42" s="14"/>
      <c r="D42" s="14"/>
      <c r="E42" s="14"/>
      <c r="F42" s="14"/>
      <c r="G42" s="14"/>
      <c r="H42" s="14"/>
    </row>
    <row r="43" spans="1:8" x14ac:dyDescent="0.2">
      <c r="A43" s="13"/>
      <c r="B43" s="14"/>
      <c r="C43" s="14"/>
      <c r="D43" s="14"/>
      <c r="E43" s="14"/>
      <c r="F43" s="14"/>
      <c r="G43" s="14"/>
      <c r="H43" s="14"/>
    </row>
    <row r="44" spans="1:8" x14ac:dyDescent="0.2">
      <c r="A44" s="13"/>
      <c r="B44" s="14"/>
      <c r="C44" s="14"/>
      <c r="D44" s="14"/>
      <c r="E44" s="14"/>
      <c r="F44" s="14"/>
      <c r="G44" s="14"/>
      <c r="H44" s="14"/>
    </row>
    <row r="45" spans="1:8" x14ac:dyDescent="0.2">
      <c r="A45" s="13"/>
      <c r="B45" s="14"/>
      <c r="C45" s="14"/>
      <c r="D45" s="14"/>
      <c r="E45" s="14"/>
      <c r="F45" s="14"/>
      <c r="G45" s="14"/>
      <c r="H45" s="14"/>
    </row>
    <row r="46" spans="1:8" x14ac:dyDescent="0.2">
      <c r="A46" s="13"/>
      <c r="B46" s="14"/>
      <c r="C46" s="14"/>
      <c r="D46" s="14"/>
      <c r="E46" s="14"/>
      <c r="F46" s="14"/>
      <c r="G46" s="14"/>
      <c r="H46" s="14"/>
    </row>
    <row r="47" spans="1:8" x14ac:dyDescent="0.2">
      <c r="A47" s="13"/>
      <c r="B47" s="14"/>
      <c r="C47" s="14"/>
      <c r="D47" s="14"/>
      <c r="E47" s="14"/>
      <c r="F47" s="14"/>
      <c r="G47" s="14"/>
      <c r="H47" s="14"/>
    </row>
    <row r="48" spans="1:8" x14ac:dyDescent="0.2">
      <c r="A48" s="13"/>
      <c r="B48" s="14"/>
      <c r="C48" s="14"/>
      <c r="D48" s="14"/>
      <c r="E48" s="14"/>
      <c r="F48" s="14"/>
      <c r="G48" s="14"/>
      <c r="H48" s="14"/>
    </row>
    <row r="49" spans="1:8" x14ac:dyDescent="0.2">
      <c r="A49" s="13"/>
      <c r="B49" s="14"/>
      <c r="C49" s="14"/>
      <c r="D49" s="14"/>
      <c r="E49" s="14"/>
      <c r="F49" s="14"/>
      <c r="G49" s="14"/>
      <c r="H49" s="14"/>
    </row>
    <row r="50" spans="1:8" x14ac:dyDescent="0.2">
      <c r="A50" s="13"/>
      <c r="B50" s="14"/>
      <c r="C50" s="14"/>
      <c r="D50" s="14"/>
      <c r="E50" s="14"/>
      <c r="F50" s="14"/>
      <c r="G50" s="14"/>
      <c r="H50" s="14"/>
    </row>
    <row r="51" spans="1:8" x14ac:dyDescent="0.2">
      <c r="A51" s="13"/>
      <c r="B51" s="14"/>
      <c r="C51" s="14"/>
      <c r="D51" s="14"/>
      <c r="E51" s="14"/>
      <c r="F51" s="14"/>
      <c r="G51" s="14"/>
      <c r="H51" s="14"/>
    </row>
    <row r="52" spans="1:8" x14ac:dyDescent="0.2">
      <c r="A52" s="13"/>
      <c r="B52" s="14"/>
      <c r="C52" s="14"/>
      <c r="D52" s="14"/>
      <c r="E52" s="14"/>
      <c r="F52" s="14"/>
      <c r="G52" s="14"/>
      <c r="H52" s="14"/>
    </row>
    <row r="53" spans="1:8" x14ac:dyDescent="0.2">
      <c r="A53" s="13"/>
      <c r="B53" s="14"/>
      <c r="C53" s="14"/>
      <c r="D53" s="14"/>
      <c r="E53" s="14"/>
      <c r="F53" s="14"/>
      <c r="G53" s="14"/>
      <c r="H53" s="14"/>
    </row>
    <row r="54" spans="1:8" x14ac:dyDescent="0.2">
      <c r="A54" s="13"/>
      <c r="B54" s="14"/>
      <c r="C54" s="14"/>
      <c r="D54" s="14"/>
      <c r="E54" s="14"/>
      <c r="F54" s="14"/>
      <c r="G54" s="14"/>
      <c r="H54" s="14"/>
    </row>
    <row r="55" spans="1:8" x14ac:dyDescent="0.2">
      <c r="A55" s="13"/>
      <c r="B55" s="14"/>
      <c r="C55" s="14"/>
      <c r="D55" s="14"/>
      <c r="E55" s="14"/>
      <c r="F55" s="14"/>
      <c r="G55" s="14"/>
      <c r="H55" s="14"/>
    </row>
    <row r="56" spans="1:8" x14ac:dyDescent="0.2">
      <c r="A56" s="13"/>
      <c r="B56" s="14"/>
      <c r="C56" s="14"/>
      <c r="D56" s="14"/>
      <c r="E56" s="14"/>
      <c r="F56" s="14"/>
      <c r="G56" s="14"/>
      <c r="H56" s="14"/>
    </row>
    <row r="57" spans="1:8" x14ac:dyDescent="0.2">
      <c r="A57" s="13"/>
      <c r="B57" s="14"/>
      <c r="C57" s="14"/>
      <c r="D57" s="14"/>
      <c r="E57" s="14"/>
      <c r="F57" s="14"/>
      <c r="G57" s="14"/>
      <c r="H57" s="14"/>
    </row>
    <row r="58" spans="1:8" x14ac:dyDescent="0.2">
      <c r="A58" s="13"/>
      <c r="B58" s="14"/>
      <c r="C58" s="14"/>
      <c r="D58" s="14"/>
      <c r="E58" s="14"/>
      <c r="F58" s="14"/>
      <c r="G58" s="14"/>
      <c r="H58" s="14"/>
    </row>
    <row r="59" spans="1:8" x14ac:dyDescent="0.2">
      <c r="A59" s="13"/>
      <c r="B59" s="14"/>
      <c r="C59" s="14"/>
      <c r="D59" s="14"/>
      <c r="E59" s="14"/>
      <c r="F59" s="14"/>
      <c r="G59" s="14"/>
      <c r="H59" s="14"/>
    </row>
    <row r="60" spans="1:8" x14ac:dyDescent="0.2">
      <c r="A60" s="13"/>
      <c r="B60" s="14"/>
      <c r="C60" s="14"/>
      <c r="D60" s="14"/>
      <c r="E60" s="14"/>
      <c r="F60" s="14"/>
      <c r="G60" s="14"/>
      <c r="H60" s="14"/>
    </row>
    <row r="61" spans="1:8" x14ac:dyDescent="0.2">
      <c r="A61" s="13"/>
      <c r="B61" s="14"/>
      <c r="C61" s="14"/>
      <c r="D61" s="14"/>
      <c r="E61" s="14"/>
      <c r="F61" s="14"/>
      <c r="G61" s="14"/>
      <c r="H61" s="14"/>
    </row>
    <row r="62" spans="1:8" x14ac:dyDescent="0.2">
      <c r="A62" s="13"/>
      <c r="B62" s="14"/>
      <c r="C62" s="14"/>
      <c r="D62" s="14"/>
      <c r="E62" s="14"/>
      <c r="F62" s="14"/>
      <c r="G62" s="14"/>
      <c r="H62" s="14"/>
    </row>
    <row r="63" spans="1:8" x14ac:dyDescent="0.2">
      <c r="A63" s="13"/>
      <c r="B63" s="14"/>
      <c r="C63" s="14"/>
      <c r="D63" s="14"/>
      <c r="E63" s="14"/>
      <c r="F63" s="14"/>
      <c r="G63" s="14"/>
      <c r="H63" s="14"/>
    </row>
    <row r="64" spans="1:8" x14ac:dyDescent="0.2">
      <c r="A64" s="13"/>
      <c r="B64" s="14"/>
      <c r="C64" s="14"/>
      <c r="D64" s="14"/>
      <c r="E64" s="14"/>
      <c r="F64" s="14"/>
      <c r="G64" s="14"/>
      <c r="H64" s="14"/>
    </row>
    <row r="65" spans="1:8" x14ac:dyDescent="0.2">
      <c r="A65" s="13"/>
      <c r="B65" s="14"/>
      <c r="C65" s="14"/>
      <c r="D65" s="14"/>
      <c r="E65" s="14"/>
      <c r="F65" s="14"/>
      <c r="G65" s="14"/>
      <c r="H65" s="14"/>
    </row>
    <row r="66" spans="1:8" x14ac:dyDescent="0.2">
      <c r="A66" s="10"/>
      <c r="B66" s="9"/>
      <c r="C66" s="9"/>
      <c r="D66" s="9"/>
      <c r="E66" s="9"/>
      <c r="F66" s="9"/>
      <c r="G66" s="9"/>
      <c r="H66" s="9"/>
    </row>
    <row r="67" spans="1:8" x14ac:dyDescent="0.2">
      <c r="A67" s="13"/>
      <c r="B67" s="14"/>
      <c r="C67" s="14"/>
      <c r="D67" s="14"/>
      <c r="E67" s="14"/>
      <c r="F67" s="14"/>
      <c r="G67" s="14"/>
      <c r="H67" s="14"/>
    </row>
    <row r="68" spans="1:8" x14ac:dyDescent="0.2">
      <c r="A68" s="13"/>
      <c r="B68" s="14"/>
      <c r="C68" s="14"/>
      <c r="D68" s="14"/>
      <c r="E68" s="14"/>
      <c r="F68" s="14"/>
      <c r="G68" s="14"/>
      <c r="H68" s="14"/>
    </row>
    <row r="69" spans="1:8" x14ac:dyDescent="0.2">
      <c r="A69" s="13"/>
      <c r="B69" s="14"/>
      <c r="C69" s="14"/>
      <c r="D69" s="14"/>
      <c r="E69" s="14"/>
      <c r="F69" s="14"/>
      <c r="G69" s="14"/>
      <c r="H69" s="14"/>
    </row>
    <row r="70" spans="1:8" x14ac:dyDescent="0.2">
      <c r="A70" s="13"/>
      <c r="B70" s="14"/>
      <c r="C70" s="14"/>
      <c r="D70" s="14"/>
      <c r="E70" s="14"/>
      <c r="F70" s="14"/>
      <c r="G70" s="14"/>
      <c r="H70" s="14"/>
    </row>
    <row r="71" spans="1:8" x14ac:dyDescent="0.2">
      <c r="A71" s="13"/>
      <c r="B71" s="14"/>
      <c r="C71" s="14"/>
      <c r="D71" s="14"/>
      <c r="E71" s="14"/>
      <c r="F71" s="14"/>
      <c r="G71" s="14"/>
      <c r="H71" s="14"/>
    </row>
    <row r="72" spans="1:8" x14ac:dyDescent="0.2">
      <c r="A72" s="13"/>
      <c r="B72" s="14"/>
      <c r="C72" s="14"/>
      <c r="D72" s="14"/>
      <c r="E72" s="14"/>
      <c r="F72" s="14"/>
      <c r="G72" s="14"/>
      <c r="H72" s="14"/>
    </row>
    <row r="73" spans="1:8" x14ac:dyDescent="0.2">
      <c r="A73" s="13"/>
      <c r="B73" s="14"/>
      <c r="C73" s="14"/>
      <c r="D73" s="14"/>
      <c r="E73" s="14"/>
      <c r="F73" s="14"/>
      <c r="G73" s="14"/>
      <c r="H73" s="14"/>
    </row>
    <row r="74" spans="1:8" x14ac:dyDescent="0.2">
      <c r="A74" s="13"/>
      <c r="B74" s="14"/>
      <c r="C74" s="14"/>
      <c r="D74" s="14"/>
      <c r="E74" s="14"/>
      <c r="F74" s="14"/>
      <c r="G74" s="14"/>
      <c r="H74" s="14"/>
    </row>
    <row r="75" spans="1:8" x14ac:dyDescent="0.2">
      <c r="A75" s="13"/>
      <c r="B75" s="14"/>
      <c r="C75" s="14"/>
      <c r="D75" s="14"/>
      <c r="E75" s="14"/>
      <c r="F75" s="14"/>
      <c r="G75" s="14"/>
      <c r="H75" s="14"/>
    </row>
    <row r="76" spans="1:8" x14ac:dyDescent="0.2">
      <c r="A76" s="13"/>
      <c r="B76" s="14"/>
      <c r="C76" s="14"/>
      <c r="D76" s="14"/>
      <c r="E76" s="14"/>
      <c r="F76" s="14"/>
      <c r="G76" s="14"/>
      <c r="H76" s="14"/>
    </row>
    <row r="77" spans="1:8" x14ac:dyDescent="0.2">
      <c r="A77" s="13"/>
      <c r="B77" s="14"/>
      <c r="C77" s="14"/>
      <c r="D77" s="14"/>
      <c r="E77" s="14"/>
      <c r="F77" s="14"/>
      <c r="G77" s="14"/>
      <c r="H77" s="14"/>
    </row>
    <row r="78" spans="1:8" x14ac:dyDescent="0.2">
      <c r="A78" s="13"/>
      <c r="B78" s="14"/>
      <c r="C78" s="14"/>
      <c r="D78" s="14"/>
      <c r="E78" s="14"/>
      <c r="F78" s="14"/>
      <c r="G78" s="14"/>
      <c r="H78" s="14"/>
    </row>
    <row r="79" spans="1:8" x14ac:dyDescent="0.2">
      <c r="A79" s="13"/>
      <c r="B79" s="14"/>
      <c r="C79" s="14"/>
      <c r="D79" s="14"/>
      <c r="E79" s="14"/>
      <c r="F79" s="14"/>
      <c r="G79" s="14"/>
      <c r="H79" s="14"/>
    </row>
    <row r="80" spans="1:8" x14ac:dyDescent="0.2">
      <c r="A80" s="13"/>
      <c r="B80" s="14"/>
      <c r="C80" s="14"/>
      <c r="D80" s="14"/>
      <c r="E80" s="14"/>
      <c r="F80" s="14"/>
      <c r="G80" s="14"/>
      <c r="H80" s="14"/>
    </row>
    <row r="81" spans="1:8" x14ac:dyDescent="0.2">
      <c r="A81" s="13"/>
      <c r="B81" s="14"/>
      <c r="C81" s="14"/>
      <c r="D81" s="14"/>
      <c r="E81" s="14"/>
      <c r="F81" s="14"/>
      <c r="G81" s="14"/>
      <c r="H81" s="14"/>
    </row>
    <row r="82" spans="1:8" x14ac:dyDescent="0.2">
      <c r="A82" s="13"/>
      <c r="B82" s="14"/>
      <c r="C82" s="14"/>
      <c r="D82" s="14"/>
      <c r="E82" s="14"/>
      <c r="F82" s="14"/>
      <c r="G82" s="14"/>
      <c r="H82" s="14"/>
    </row>
    <row r="83" spans="1:8" x14ac:dyDescent="0.2">
      <c r="A83" s="13"/>
      <c r="B83" s="14"/>
      <c r="C83" s="14"/>
      <c r="D83" s="14"/>
      <c r="E83" s="14"/>
      <c r="F83" s="14"/>
      <c r="G83" s="14"/>
      <c r="H83" s="14"/>
    </row>
    <row r="84" spans="1:8" x14ac:dyDescent="0.2">
      <c r="A84" s="13"/>
      <c r="B84" s="14"/>
      <c r="C84" s="14"/>
      <c r="D84" s="14"/>
      <c r="E84" s="14"/>
      <c r="F84" s="14"/>
      <c r="G84" s="14"/>
      <c r="H84" s="14"/>
    </row>
    <row r="85" spans="1:8" x14ac:dyDescent="0.2">
      <c r="A85" s="13"/>
      <c r="B85" s="14"/>
      <c r="C85" s="14"/>
      <c r="D85" s="14"/>
      <c r="E85" s="14"/>
      <c r="F85" s="14"/>
      <c r="G85" s="14"/>
      <c r="H85" s="14"/>
    </row>
    <row r="86" spans="1:8" x14ac:dyDescent="0.2">
      <c r="A86" s="13"/>
      <c r="B86" s="14"/>
      <c r="C86" s="14"/>
      <c r="D86" s="14"/>
      <c r="E86" s="14"/>
      <c r="F86" s="14"/>
      <c r="G86" s="14"/>
      <c r="H86" s="14"/>
    </row>
    <row r="87" spans="1:8" x14ac:dyDescent="0.2">
      <c r="A87" s="13"/>
      <c r="B87" s="14"/>
      <c r="C87" s="14"/>
      <c r="D87" s="14"/>
      <c r="E87" s="14"/>
      <c r="F87" s="14"/>
      <c r="G87" s="14"/>
      <c r="H87" s="14"/>
    </row>
    <row r="88" spans="1:8" x14ac:dyDescent="0.2">
      <c r="A88" s="13"/>
      <c r="B88" s="14"/>
      <c r="C88" s="14"/>
      <c r="D88" s="14"/>
      <c r="E88" s="14"/>
      <c r="F88" s="14"/>
      <c r="G88" s="14"/>
      <c r="H88" s="14"/>
    </row>
    <row r="89" spans="1:8" x14ac:dyDescent="0.2">
      <c r="A89" s="13"/>
      <c r="B89" s="14"/>
      <c r="C89" s="14"/>
      <c r="D89" s="14"/>
      <c r="E89" s="14"/>
      <c r="F89" s="14"/>
      <c r="G89" s="14"/>
      <c r="H89" s="14"/>
    </row>
    <row r="90" spans="1:8" x14ac:dyDescent="0.2">
      <c r="A90" s="13"/>
      <c r="B90" s="14"/>
      <c r="C90" s="14"/>
      <c r="D90" s="14"/>
      <c r="E90" s="14"/>
      <c r="F90" s="14"/>
      <c r="G90" s="14"/>
      <c r="H90" s="14"/>
    </row>
    <row r="91" spans="1:8" x14ac:dyDescent="0.2">
      <c r="A91" s="13"/>
      <c r="B91" s="14"/>
      <c r="C91" s="14"/>
      <c r="D91" s="14"/>
      <c r="E91" s="14"/>
      <c r="F91" s="14"/>
      <c r="G91" s="14"/>
      <c r="H91" s="14"/>
    </row>
    <row r="92" spans="1:8" x14ac:dyDescent="0.2">
      <c r="A92" s="13"/>
      <c r="B92" s="14"/>
      <c r="C92" s="14"/>
      <c r="D92" s="14"/>
      <c r="E92" s="14"/>
      <c r="F92" s="14"/>
      <c r="G92" s="14"/>
      <c r="H92" s="14"/>
    </row>
    <row r="93" spans="1:8" x14ac:dyDescent="0.2">
      <c r="A93" s="13"/>
      <c r="B93" s="14"/>
      <c r="C93" s="14"/>
      <c r="D93" s="14"/>
      <c r="E93" s="14"/>
      <c r="F93" s="14"/>
      <c r="G93" s="14"/>
      <c r="H93" s="14"/>
    </row>
    <row r="94" spans="1:8" x14ac:dyDescent="0.2">
      <c r="A94" s="13"/>
      <c r="B94" s="14"/>
      <c r="C94" s="14"/>
      <c r="D94" s="14"/>
      <c r="E94" s="14"/>
      <c r="F94" s="14"/>
      <c r="G94" s="14"/>
      <c r="H94" s="14"/>
    </row>
    <row r="95" spans="1:8" x14ac:dyDescent="0.2">
      <c r="A95" s="13"/>
      <c r="B95" s="14"/>
      <c r="C95" s="14"/>
      <c r="D95" s="14"/>
      <c r="E95" s="14"/>
      <c r="F95" s="14"/>
      <c r="G95" s="14"/>
      <c r="H95" s="14"/>
    </row>
    <row r="96" spans="1:8" x14ac:dyDescent="0.2">
      <c r="A96" s="13"/>
      <c r="B96" s="14"/>
      <c r="C96" s="14"/>
      <c r="D96" s="14"/>
      <c r="E96" s="14"/>
      <c r="F96" s="14"/>
      <c r="G96" s="14"/>
      <c r="H96" s="14"/>
    </row>
    <row r="97" spans="1:8" x14ac:dyDescent="0.2">
      <c r="A97" s="13"/>
      <c r="B97" s="14"/>
      <c r="C97" s="14"/>
      <c r="D97" s="14"/>
      <c r="E97" s="14"/>
      <c r="F97" s="14"/>
      <c r="G97" s="14"/>
      <c r="H97" s="14"/>
    </row>
    <row r="98" spans="1:8" x14ac:dyDescent="0.2">
      <c r="A98" s="13"/>
      <c r="B98" s="14"/>
      <c r="C98" s="14"/>
      <c r="D98" s="14"/>
      <c r="E98" s="14"/>
      <c r="F98" s="14"/>
      <c r="G98" s="14"/>
      <c r="H98" s="14"/>
    </row>
    <row r="99" spans="1:8" x14ac:dyDescent="0.2">
      <c r="A99" s="13"/>
      <c r="B99" s="14"/>
      <c r="C99" s="14"/>
      <c r="D99" s="14"/>
      <c r="E99" s="14"/>
      <c r="F99" s="14"/>
      <c r="G99" s="14"/>
      <c r="H99" s="14"/>
    </row>
    <row r="100" spans="1:8" x14ac:dyDescent="0.2">
      <c r="A100" s="13"/>
      <c r="B100" s="14"/>
      <c r="C100" s="14"/>
      <c r="D100" s="14"/>
      <c r="E100" s="14"/>
      <c r="F100" s="14"/>
      <c r="G100" s="14"/>
      <c r="H100" s="14"/>
    </row>
    <row r="101" spans="1:8" x14ac:dyDescent="0.2">
      <c r="A101" s="13"/>
      <c r="B101" s="14"/>
      <c r="C101" s="14"/>
      <c r="D101" s="14"/>
      <c r="E101" s="14"/>
      <c r="F101" s="14"/>
      <c r="G101" s="14"/>
      <c r="H101" s="14"/>
    </row>
    <row r="102" spans="1:8" x14ac:dyDescent="0.2">
      <c r="A102" s="13"/>
      <c r="B102" s="14"/>
      <c r="C102" s="14"/>
      <c r="D102" s="14"/>
      <c r="E102" s="14"/>
      <c r="F102" s="14"/>
      <c r="G102" s="14"/>
      <c r="H102" s="14"/>
    </row>
    <row r="103" spans="1:8" x14ac:dyDescent="0.2">
      <c r="A103" s="13"/>
      <c r="B103" s="14"/>
      <c r="C103" s="14"/>
      <c r="D103" s="14"/>
      <c r="E103" s="14"/>
      <c r="F103" s="14"/>
      <c r="G103" s="14"/>
      <c r="H103" s="14"/>
    </row>
    <row r="104" spans="1:8" x14ac:dyDescent="0.2">
      <c r="A104" s="13"/>
      <c r="B104" s="14"/>
      <c r="C104" s="14"/>
      <c r="D104" s="14"/>
      <c r="E104" s="14"/>
      <c r="F104" s="14"/>
      <c r="G104" s="14"/>
      <c r="H104" s="14"/>
    </row>
  </sheetData>
  <mergeCells count="4">
    <mergeCell ref="A27:A28"/>
    <mergeCell ref="B3:D3"/>
    <mergeCell ref="E3:G3"/>
    <mergeCell ref="H3:J3"/>
  </mergeCells>
  <conditionalFormatting sqref="F5:F12">
    <cfRule type="dataBar" priority="84">
      <dataBar>
        <cfvo type="min"/>
        <cfvo type="max"/>
        <color rgb="FF638EC6"/>
      </dataBar>
    </cfRule>
  </conditionalFormatting>
  <conditionalFormatting sqref="G5:G12">
    <cfRule type="dataBar" priority="86">
      <dataBar>
        <cfvo type="min"/>
        <cfvo type="max"/>
        <color theme="4" tint="0.59999389629810485"/>
      </dataBar>
    </cfRule>
  </conditionalFormatting>
  <conditionalFormatting sqref="I5:I12">
    <cfRule type="top10" dxfId="239" priority="92" rank="1"/>
  </conditionalFormatting>
  <conditionalFormatting sqref="J5:J12">
    <cfRule type="top10" dxfId="238" priority="94" rank="1"/>
  </conditionalFormatting>
  <conditionalFormatting sqref="C5:C12">
    <cfRule type="top10" dxfId="237" priority="96" rank="1"/>
  </conditionalFormatting>
  <conditionalFormatting sqref="D5:D12">
    <cfRule type="top10" dxfId="236" priority="98" rank="1"/>
  </conditionalFormatting>
  <hyperlinks>
    <hyperlink ref="H1" location="INDICE!A1" display="Volver al índice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2</DocSecurity>
  <ScaleCrop>false</ScaleCrop>
  <HeadingPairs>
    <vt:vector size="2" baseType="variant">
      <vt:variant>
        <vt:lpstr>Hojas de cálculo</vt:lpstr>
      </vt:variant>
      <vt:variant>
        <vt:i4>16</vt:i4>
      </vt:variant>
    </vt:vector>
  </HeadingPairs>
  <TitlesOfParts>
    <vt:vector size="16" baseType="lpstr">
      <vt:lpstr>INDICE</vt:lpstr>
      <vt:lpstr>MIXTOS- CIVIL</vt:lpstr>
      <vt:lpstr>MIXTOS-PENAL</vt:lpstr>
      <vt:lpstr>INSTANCIA</vt:lpstr>
      <vt:lpstr>FAMILIA</vt:lpstr>
      <vt:lpstr>INCAPACIDADES</vt:lpstr>
      <vt:lpstr>INSTRUCCION</vt:lpstr>
      <vt:lpstr>SOCIAL</vt:lpstr>
      <vt:lpstr>MENORES</vt:lpstr>
      <vt:lpstr>VIGILANCIA</vt:lpstr>
      <vt:lpstr>PENAL</vt:lpstr>
      <vt:lpstr>CONTENCIOSO</vt:lpstr>
      <vt:lpstr>MERCANTIL</vt:lpstr>
      <vt:lpstr>VSM</vt:lpstr>
      <vt:lpstr>AUDIENCIA</vt:lpstr>
      <vt:lpstr>TSJCV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2016-07-11T12:21:45Z</dcterms:created>
  <dcterms:modified xsi:type="dcterms:W3CDTF">2020-07-20T11:39:45Z</dcterms:modified>
</cp:coreProperties>
</file>